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24226"/>
  <mc:AlternateContent xmlns:mc="http://schemas.openxmlformats.org/markup-compatibility/2006">
    <mc:Choice Requires="x15">
      <x15ac:absPath xmlns:x15ac="http://schemas.microsoft.com/office/spreadsheetml/2010/11/ac" url="C:\Users\SHIVAM GANGWAR\Downloads\"/>
    </mc:Choice>
  </mc:AlternateContent>
  <xr:revisionPtr revIDLastSave="0" documentId="13_ncr:1_{B5115072-D46C-43FE-A174-3BEA448FB716}" xr6:coauthVersionLast="47" xr6:coauthVersionMax="47" xr10:uidLastSave="{00000000-0000-0000-0000-000000000000}"/>
  <bookViews>
    <workbookView xWindow="-108" yWindow="-108" windowWidth="23256" windowHeight="12456" activeTab="5" xr2:uid="{00000000-000D-0000-FFFF-FFFF00000000}"/>
  </bookViews>
  <sheets>
    <sheet name="sales vs profit" sheetId="2" r:id="rId1"/>
    <sheet name="quantity vs profit" sheetId="6" r:id="rId2"/>
    <sheet name="month wise" sheetId="7" r:id="rId3"/>
    <sheet name="Sheet2" sheetId="8" r:id="rId4"/>
    <sheet name="Sheet1" sheetId="1" r:id="rId5"/>
    <sheet name="Report" sheetId="4" r:id="rId6"/>
  </sheets>
  <definedNames>
    <definedName name="Slicer_Category">#N/A</definedName>
    <definedName name="Slicer_Months__Date">#N/A</definedName>
  </definedNames>
  <calcPr calcId="124519"/>
  <pivotCaches>
    <pivotCache cacheId="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<sst xmlns="http://schemas.openxmlformats.org/spreadsheetml/2006/main" count="2039" uniqueCount="48">
  <si>
    <t>Date</t>
  </si>
  <si>
    <t>Product</t>
  </si>
  <si>
    <t>Category</t>
  </si>
  <si>
    <t>Sales</t>
  </si>
  <si>
    <t>Quantity</t>
  </si>
  <si>
    <t>Profit</t>
  </si>
  <si>
    <t>Dress</t>
  </si>
  <si>
    <t>Milk</t>
  </si>
  <si>
    <t>Sugar</t>
  </si>
  <si>
    <t>Tablet</t>
  </si>
  <si>
    <t>Camera</t>
  </si>
  <si>
    <t>Washing Machine</t>
  </si>
  <si>
    <t>Bread</t>
  </si>
  <si>
    <t>Rice</t>
  </si>
  <si>
    <t>Jeans</t>
  </si>
  <si>
    <t>Mixer</t>
  </si>
  <si>
    <t>Shirt</t>
  </si>
  <si>
    <t>Laptop</t>
  </si>
  <si>
    <t>Smartphone</t>
  </si>
  <si>
    <t>Jacket</t>
  </si>
  <si>
    <t>Fan</t>
  </si>
  <si>
    <t>Refrigerator</t>
  </si>
  <si>
    <t>Headphones</t>
  </si>
  <si>
    <t>Shoes</t>
  </si>
  <si>
    <t>Microwave</t>
  </si>
  <si>
    <t>Wheat</t>
  </si>
  <si>
    <t>Clothing</t>
  </si>
  <si>
    <t>Groceries</t>
  </si>
  <si>
    <t>Electronics</t>
  </si>
  <si>
    <t>Home Appliances</t>
  </si>
  <si>
    <t>Row Labels</t>
  </si>
  <si>
    <t>Grand Total</t>
  </si>
  <si>
    <t>Sum of Sales</t>
  </si>
  <si>
    <t>Sum of Profit</t>
  </si>
  <si>
    <t>D-Mart Report</t>
  </si>
  <si>
    <t>Sum of Quantity</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</si>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</sst>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x14ac:knownFonts="1">
    <font>
      <sz val="11"/>
      <color theme="1"/>
      <name val="Calibri"/>
      <family val="2"/>
      <scheme val="minor"/>
    </font>
    <font>
      <b/>
      <sz val="11"/>
      <color theme="1"/>
      <name val="Calibri"/>
      <family val="2"/>
      <scheme val="minor"/>
    </font>
    <font>
      <sz val="18"/>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2" borderId="0" xfId="0" applyFill="1"/>
    <xf numFmtId="0" fontId="3" fillId="3" borderId="0" xfId="0" applyFont="1" applyFill="1" applyAlignment="1">
      <alignment horizontal="center"/>
    </xf>
    <xf numFmtId="0" fontId="2" fillId="3" borderId="0" xfId="0" applyFont="1" applyFill="1" applyAlignment="1">
      <alignment horizontal="center"/>
    </xf>
    <xf numFmtId="0" fontId="0" fillId="0" borderId="0" xfId="0" applyNumberFormat="1"/>
    <xf numFmtId="1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[sales_data_2024_2025.xlsx]sales vs profit!PivotTable1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31379410906969957"/>
          <c:w val="0.80952493438320194"/>
          <c:h val="0.57063721201516482"/>
        </c:manualLayout>
      </c:layout>
      <c:barChart>
        <c:barDir val="col"/>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profit'!$A$4:$A$8</c:f>
              <c:strCache>
                <c:ptCount val="4"/>
                <c:pt idx="0">
                  <c:v>Clothing</c:v>
                </c:pt>
                <c:pt idx="1">
                  <c:v>Electronics</c:v>
                </c:pt>
                <c:pt idx="2">
                  <c:v>Groceries</c:v>
                </c:pt>
                <c:pt idx="3">
                  <c:v>Home Appliances</c:v>
                </c:pt>
              </c:strCache>
            </c:strRef>
          </c:cat>
          <c:val>
            <c:numRef>
              <c:f>'sales vs profit'!$B$4:$B$8</c:f>
              <c:numCache>
                <c:formatCode>0</c:formatCode>
                <c:ptCount val="4"/>
                <c:pt idx="0">
                  <c:v>741251.30999999947</c:v>
                </c:pt>
                <c:pt idx="1">
                  <c:v>561891.69999999995</c:v>
                </c:pt>
                <c:pt idx="2">
                  <c:v>586353.90999999992</c:v>
                </c:pt>
                <c:pt idx="3">
                  <c:v>647252.94000000041</c:v>
                </c:pt>
              </c:numCache>
            </c:numRef>
          </c:val>
          <c:extLst>
            <c:ext xmlns:c16="http://schemas.microsoft.com/office/drawing/2014/chart" uri="{C3380CC4-5D6E-409C-BE32-E72D297353CC}">
              <c16:uniqueId val="{00000000-BA1F-4042-B3AB-45B988754411}"/>
            </c:ext>
          </c:extLst>
        </c:ser>
        <c:ser>
          <c:idx val="1"/>
          <c:order val="1"/>
          <c:tx>
            <c:strRef>
              <c:f>'sales vs profit'!$C$3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profit'!$A$4:$A$8</c:f>
              <c:strCache>
                <c:ptCount val="4"/>
                <c:pt idx="0">
                  <c:v>Clothing</c:v>
                </c:pt>
                <c:pt idx="1">
                  <c:v>Electronics</c:v>
                </c:pt>
                <c:pt idx="2">
                  <c:v>Groceries</c:v>
                </c:pt>
                <c:pt idx="3">
                  <c:v>Home Appliances</c:v>
                </c:pt>
              </c:strCache>
            </c:strRef>
          </c:cat>
          <c:val>
            <c:numRef>
              <c:f>'sales vs profit'!$C$4:$C$8</c:f>
              <c:numCache>
                <c:formatCode>0</c:formatCode>
                <c:ptCount val="4"/>
                <c:pt idx="0">
                  <c:v>125060.74999999993</c:v>
                </c:pt>
                <c:pt idx="1">
                  <c:v>99321.310000000056</c:v>
                </c:pt>
                <c:pt idx="2">
                  <c:v>103188.63000000005</c:v>
                </c:pt>
                <c:pt idx="3">
                  <c:v>109967.63999999993</c:v>
                </c:pt>
              </c:numCache>
            </c:numRef>
          </c:val>
          <c:extLst>
            <c:ext xmlns:c16="http://schemas.microsoft.com/office/drawing/2014/chart" uri="{C3380CC4-5D6E-409C-BE32-E72D297353CC}">
              <c16:uniqueId val="{00000001-BA1F-4042-B3AB-45B988754411}"/>
            </c:ext>
          </c:extLst>
        </c:ser>
        <c:dLbls>
          <c:dLblPos val="outEnd"/>
          <c:showLegendKey val="0"/>
          <c:showVal val="1"/>
          <c:showCatName val="0"/>
          <c:showSerName val="0"/>
          <c:showPercent val="0"/>
          <c:showBubbleSize val="0"/>
        </c:dLbls>
        <c:gapWidth val="219"/>
        <c:overlap val="-27"/>
        <c:axId val="1657638208"/>
        <c:axId val="1657639168"/>
      </c:barChart>
      <c:catAx>
        <c:axId val="16576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639168"/>
        <c:crosses val="autoZero"/>
        <c:auto val="1"/>
        <c:lblAlgn val="ctr"/>
        <c:lblOffset val="100"/>
        <c:noMultiLvlLbl val="0"/>
      </c:catAx>
      <c:valAx>
        <c:axId val="1657639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638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[sales_data_2024_2025.xlsx]quantity vs profit!PivotTable1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Quantity</a:t>
            </a:r>
            <a:r>
              <a:rPr lang="en-US" baseline="0"/>
              <a: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6AD65C80-5F47-4356-92CF-90159751553F}" type="CATEGORYNAME">
                  <a:rPr lang="en-US"/>
                  <a:pPr>
                    <a:defRPr/>
                  </a:pPr>
                  <a:t>[CATEGORY NAME]</a:t>
                </a:fld>
                <a:r>
                  <a:rPr lang="en-US" baseline="0"/>
                  <a:t>
</a:t>
                </a:r>
                <a:fld id="{BBBFD173-0BFB-49A0-9D94-FF33907591DB}" type="PERCENTAGE">
                  <a:rPr lang="en-US" baseline="0"/>
                  <a:pPr>
                    <a:defRPr/>
                  </a:pPr>
                  <a:t>[PERCENTAGE]</a:t>
                </a:fld>
                <a:endParaRPr lang="en-US" baseline="0"/>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ellipse">
                  <a:avLst/>
                </a:prstGeom>
                <a:noFill/>
                <a:ln>
                  <a:noFill/>
                </a:ln>
              </c15:spPr>
              <c15:dlblFieldTable/>
              <c15:showDataLabelsRange val="0"/>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'quantity vs profit'!$B$3</c:f>
              <c:strCache>
                <c:ptCount val="1"/>
                <c:pt idx="0">
                  <c:v>Sum of Quantity</c:v>
                </c:pt>
              </c:strCache>
            </c:strRef>
          </c:tx>
          <c:dPt>
            <c:idx val="0"/>
            <c:bubble3D val="0"/>
            <c:explosion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A43-4A78-A67F-017503E77BDB}"/>
              </c:ext>
            </c:extLst>
          </c:dPt>
          <c:dPt>
            <c:idx val="1"/>
            <c:bubble3D val="0"/>
            <c:explosion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4-7A43-4A78-A67F-017503E77BDB}"/>
              </c:ext>
            </c:extLst>
          </c:dPt>
          <c:dPt>
            <c:idx val="2"/>
            <c:bubble3D val="0"/>
            <c:explosion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6-7A43-4A78-A67F-017503E77BDB}"/>
              </c:ext>
            </c:extLst>
          </c:dPt>
          <c:dPt>
            <c:idx val="3"/>
            <c:bubble3D val="0"/>
            <c:explosion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7A43-4A78-A67F-017503E77BDB}"/>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A43-4A78-A67F-017503E77BDB}"/>
                </c:ext>
              </c:extLst>
            </c:dLbl>
            <c:dLbl>
              <c:idx val="3"/>
              <c:tx>
                <c:rich>
                  <a:bodyPr/>
                  <a:lstStyle/>
                  <a:p>
                    <a:fld id="{6AD65C80-5F47-4356-92CF-90159751553F}" type="CATEGORYNAME">
                      <a:rPr lang="en-US"/>
                      <a:pPr/>
                      <a:t>[CATEGORY NAME]</a:t>
                    </a:fld>
                    <a:r>
                      <a:rPr lang="en-US" baseline="0"/>
                      <a:t>
</a:t>
                    </a:r>
                    <a:fld id="{BBBFD173-0BFB-49A0-9D94-FF33907591DB}" type="PERCENTAGE">
                      <a:rPr lang="en-US" baseline="0"/>
                      <a:pPr/>
                      <a:t>[PERCENTAGE]</a:t>
                    </a:fld>
                    <a:endParaRPr lang="en-US" baseline="0"/>
                  </a:p>
                </c:rich>
              </c:tx>
              <c:dLblPos val="outEnd"/>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A43-4A78-A67F-017503E77BD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ellipse">
                    <a:avLst/>
                  </a:prstGeom>
                  <a:noFill/>
                  <a:ln>
                    <a:noFill/>
                  </a:ln>
                </c15:spPr>
              </c:ext>
            </c:extLst>
          </c:dLbls>
          <c:cat>
            <c:strRef>
              <c:f>'quantity vs profit'!$A$4:$A$8</c:f>
              <c:strCache>
                <c:ptCount val="4"/>
                <c:pt idx="0">
                  <c:v>Clothing</c:v>
                </c:pt>
                <c:pt idx="1">
                  <c:v>Electronics</c:v>
                </c:pt>
                <c:pt idx="2">
                  <c:v>Groceries</c:v>
                </c:pt>
                <c:pt idx="3">
                  <c:v>Home Appliances</c:v>
                </c:pt>
              </c:strCache>
            </c:strRef>
          </c:cat>
          <c:val>
            <c:numRef>
              <c:f>'quantity vs profit'!$B$4:$B$8</c:f>
              <c:numCache>
                <c:formatCode>General</c:formatCode>
                <c:ptCount val="4"/>
                <c:pt idx="0">
                  <c:v>2871</c:v>
                </c:pt>
                <c:pt idx="1">
                  <c:v>2502</c:v>
                </c:pt>
                <c:pt idx="2">
                  <c:v>2315</c:v>
                </c:pt>
                <c:pt idx="3">
                  <c:v>2504</c:v>
                </c:pt>
              </c:numCache>
            </c:numRef>
          </c:val>
          <c:extLst>
            <c:ext xmlns:c16="http://schemas.microsoft.com/office/drawing/2014/chart" uri="{C3380CC4-5D6E-409C-BE32-E72D297353CC}">
              <c16:uniqueId val="{00000000-7A43-4A78-A67F-017503E77BDB}"/>
            </c:ext>
          </c:extLst>
        </c:ser>
        <c:ser>
          <c:idx val="1"/>
          <c:order val="1"/>
          <c:tx>
            <c:strRef>
              <c:f>'quantity vs profit'!$C$3</c:f>
              <c:strCache>
                <c:ptCount val="1"/>
                <c:pt idx="0">
                  <c:v>Sum of 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D202-49BE-90F3-63270D1A7FF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D202-49BE-90F3-63270D1A7FFD}"/>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D202-49BE-90F3-63270D1A7FFD}"/>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D202-49BE-90F3-63270D1A7FF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vs profit'!$A$4:$A$8</c:f>
              <c:strCache>
                <c:ptCount val="4"/>
                <c:pt idx="0">
                  <c:v>Clothing</c:v>
                </c:pt>
                <c:pt idx="1">
                  <c:v>Electronics</c:v>
                </c:pt>
                <c:pt idx="2">
                  <c:v>Groceries</c:v>
                </c:pt>
                <c:pt idx="3">
                  <c:v>Home Appliances</c:v>
                </c:pt>
              </c:strCache>
            </c:strRef>
          </c:cat>
          <c:val>
            <c:numRef>
              <c:f>'quantity vs profit'!$C$4:$C$8</c:f>
              <c:numCache>
                <c:formatCode>0</c:formatCode>
                <c:ptCount val="4"/>
                <c:pt idx="0">
                  <c:v>125060.74999999993</c:v>
                </c:pt>
                <c:pt idx="1">
                  <c:v>99321.310000000056</c:v>
                </c:pt>
                <c:pt idx="2">
                  <c:v>103188.63000000005</c:v>
                </c:pt>
                <c:pt idx="3">
                  <c:v>109967.63999999993</c:v>
                </c:pt>
              </c:numCache>
            </c:numRef>
          </c:val>
          <c:extLst>
            <c:ext xmlns:c16="http://schemas.microsoft.com/office/drawing/2014/chart" uri="{C3380CC4-5D6E-409C-BE32-E72D297353CC}">
              <c16:uniqueId val="{00000001-7A43-4A78-A67F-017503E77BDB}"/>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567034120734909"/>
          <c:y val="0.31256816856226305"/>
          <c:w val="0.22107436570428696"/>
          <c:h val="0.3125021872265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[sales_data_2024_2025.xlsx]month wise!PivotTable2</c:name>
    <c:fmtId val="11"/>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wise'!$B$3</c:f>
              <c:strCache>
                <c:ptCount val="1"/>
                <c:pt idx="0">
                  <c:v>Sum of Sales</c:v>
                </c:pt>
              </c:strCache>
            </c:strRef>
          </c:tx>
          <c:spPr>
            <a:solidFill>
              <a:schemeClr val="accent1"/>
            </a:solidFill>
            <a:ln>
              <a:noFill/>
            </a:ln>
            <a:effectLst/>
            <a:sp3d/>
          </c:spPr>
          <c:invertIfNegative val="0"/>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wise'!$B$4:$B$16</c:f>
              <c:numCache>
                <c:formatCode>0.00%</c:formatCode>
                <c:ptCount val="12"/>
                <c:pt idx="0">
                  <c:v>8.7867871213758567E-2</c:v>
                </c:pt>
                <c:pt idx="1">
                  <c:v>8.1608996324138913E-2</c:v>
                </c:pt>
                <c:pt idx="2">
                  <c:v>8.1727490466876385E-2</c:v>
                </c:pt>
                <c:pt idx="3">
                  <c:v>6.5601505542213737E-2</c:v>
                </c:pt>
                <c:pt idx="4">
                  <c:v>9.7328433478261783E-2</c:v>
                </c:pt>
                <c:pt idx="5">
                  <c:v>8.1445716527998577E-2</c:v>
                </c:pt>
                <c:pt idx="6">
                  <c:v>8.1209004186167541E-2</c:v>
                </c:pt>
                <c:pt idx="7">
                  <c:v>9.3181741616416222E-2</c:v>
                </c:pt>
                <c:pt idx="8">
                  <c:v>7.0871414180348077E-2</c:v>
                </c:pt>
                <c:pt idx="9">
                  <c:v>9.1159043170302961E-2</c:v>
                </c:pt>
                <c:pt idx="10">
                  <c:v>8.0286359018464704E-2</c:v>
                </c:pt>
                <c:pt idx="11">
                  <c:v>8.7712424275052478E-2</c:v>
                </c:pt>
              </c:numCache>
            </c:numRef>
          </c:val>
          <c:extLst>
            <c:ext xmlns:c16="http://schemas.microsoft.com/office/drawing/2014/chart" uri="{C3380CC4-5D6E-409C-BE32-E72D297353CC}">
              <c16:uniqueId val="{00000000-DED0-46FE-AE35-0AA42EAA3133}"/>
            </c:ext>
          </c:extLst>
        </c:ser>
        <c:ser>
          <c:idx val="1"/>
          <c:order val="1"/>
          <c:tx>
            <c:strRef>
              <c:f>'month wise'!$C$3</c:f>
              <c:strCache>
                <c:ptCount val="1"/>
                <c:pt idx="0">
                  <c:v>Sum of Profit</c:v>
                </c:pt>
              </c:strCache>
            </c:strRef>
          </c:tx>
          <c:spPr>
            <a:solidFill>
              <a:schemeClr val="accent2"/>
            </a:solidFill>
            <a:ln>
              <a:noFill/>
            </a:ln>
            <a:effectLst/>
            <a:sp3d/>
          </c:spPr>
          <c:invertIfNegative val="0"/>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wise'!$C$4:$C$16</c:f>
              <c:numCache>
                <c:formatCode>0.00%</c:formatCode>
                <c:ptCount val="12"/>
                <c:pt idx="0">
                  <c:v>9.1980444319015447E-2</c:v>
                </c:pt>
                <c:pt idx="1">
                  <c:v>8.4647943872711656E-2</c:v>
                </c:pt>
                <c:pt idx="2">
                  <c:v>8.0892684304938456E-2</c:v>
                </c:pt>
                <c:pt idx="3">
                  <c:v>6.6481512602564435E-2</c:v>
                </c:pt>
                <c:pt idx="4">
                  <c:v>0.10055998979563686</c:v>
                </c:pt>
                <c:pt idx="5">
                  <c:v>8.2461415437591501E-2</c:v>
                </c:pt>
                <c:pt idx="6">
                  <c:v>7.4589350834702875E-2</c:v>
                </c:pt>
                <c:pt idx="7">
                  <c:v>8.7211285009018466E-2</c:v>
                </c:pt>
                <c:pt idx="8">
                  <c:v>7.3392609968594064E-2</c:v>
                </c:pt>
                <c:pt idx="9">
                  <c:v>9.8147149759427912E-2</c:v>
                </c:pt>
                <c:pt idx="10">
                  <c:v>7.6584147496289071E-2</c:v>
                </c:pt>
                <c:pt idx="11">
                  <c:v>8.3051466599509099E-2</c:v>
                </c:pt>
              </c:numCache>
            </c:numRef>
          </c:val>
          <c:extLst>
            <c:ext xmlns:c16="http://schemas.microsoft.com/office/drawing/2014/chart" uri="{C3380CC4-5D6E-409C-BE32-E72D297353CC}">
              <c16:uniqueId val="{00000001-DED0-46FE-AE35-0AA42EAA3133}"/>
            </c:ext>
          </c:extLst>
        </c:ser>
        <c:dLbls>
          <c:showLegendKey val="0"/>
          <c:showVal val="0"/>
          <c:showCatName val="0"/>
          <c:showSerName val="0"/>
          <c:showPercent val="0"/>
          <c:showBubbleSize val="0"/>
        </c:dLbls>
        <c:gapWidth val="150"/>
        <c:shape val="box"/>
        <c:axId val="107861792"/>
        <c:axId val="107848832"/>
        <c:axId val="0"/>
      </c:bar3DChart>
      <c:catAx>
        <c:axId val="107861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8832"/>
        <c:crosses val="autoZero"/>
        <c:auto val="1"/>
        <c:lblAlgn val="ctr"/>
        <c:lblOffset val="100"/>
        <c:noMultiLvlLbl val="0"/>
      </c:catAx>
      <c:valAx>
        <c:axId val="10784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[sales_data_2024_2025.xlsx]sales vs profit!PivotTable1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vs Profit</a:t>
            </a:r>
          </a:p>
        </c:rich>
      </c:tx>
      <c:layout>
        <c:manualLayout>
          <c:xMode val="edge"/>
          <c:yMode val="edge"/>
          <c:x val="0.41068044619422572"/>
          <c:y val="9.1571886847477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35870516185477"/>
          <c:y val="0.25360892388451445"/>
          <c:w val="0.82896937882764665"/>
          <c:h val="0.61230387868183134"/>
        </c:manualLayout>
      </c:layout>
      <c:barChart>
        <c:barDir val="col"/>
        <c:grouping val="clustered"/>
        <c:varyColors val="0"/>
        <c:ser>
          <c:idx val="0"/>
          <c:order val="0"/>
          <c:tx>
            <c:strRef>
              <c:f>'sales vs profit'!$B$3</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profit'!$A$4:$A$8</c:f>
              <c:strCache>
                <c:ptCount val="4"/>
                <c:pt idx="0">
                  <c:v>Clothing</c:v>
                </c:pt>
                <c:pt idx="1">
                  <c:v>Electronics</c:v>
                </c:pt>
                <c:pt idx="2">
                  <c:v>Groceries</c:v>
                </c:pt>
                <c:pt idx="3">
                  <c:v>Home Appliances</c:v>
                </c:pt>
              </c:strCache>
            </c:strRef>
          </c:cat>
          <c:val>
            <c:numRef>
              <c:f>'sales vs profit'!$B$4:$B$8</c:f>
              <c:numCache>
                <c:formatCode>0</c:formatCode>
                <c:ptCount val="4"/>
                <c:pt idx="0">
                  <c:v>741251.30999999947</c:v>
                </c:pt>
                <c:pt idx="1">
                  <c:v>561891.69999999995</c:v>
                </c:pt>
                <c:pt idx="2">
                  <c:v>586353.90999999992</c:v>
                </c:pt>
                <c:pt idx="3">
                  <c:v>647252.94000000041</c:v>
                </c:pt>
              </c:numCache>
            </c:numRef>
          </c:val>
          <c:extLst>
            <c:ext xmlns:c16="http://schemas.microsoft.com/office/drawing/2014/chart" uri="{C3380CC4-5D6E-409C-BE32-E72D297353CC}">
              <c16:uniqueId val="{00000000-23E1-4C95-A96C-289AFD9AA2CA}"/>
            </c:ext>
          </c:extLst>
        </c:ser>
        <c:ser>
          <c:idx val="1"/>
          <c:order val="1"/>
          <c:tx>
            <c:strRef>
              <c:f>'sales vs profit'!$C$3</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vs profit'!$A$4:$A$8</c:f>
              <c:strCache>
                <c:ptCount val="4"/>
                <c:pt idx="0">
                  <c:v>Clothing</c:v>
                </c:pt>
                <c:pt idx="1">
                  <c:v>Electronics</c:v>
                </c:pt>
                <c:pt idx="2">
                  <c:v>Groceries</c:v>
                </c:pt>
                <c:pt idx="3">
                  <c:v>Home Appliances</c:v>
                </c:pt>
              </c:strCache>
            </c:strRef>
          </c:cat>
          <c:val>
            <c:numRef>
              <c:f>'sales vs profit'!$C$4:$C$8</c:f>
              <c:numCache>
                <c:formatCode>0</c:formatCode>
                <c:ptCount val="4"/>
                <c:pt idx="0">
                  <c:v>125060.74999999993</c:v>
                </c:pt>
                <c:pt idx="1">
                  <c:v>99321.310000000056</c:v>
                </c:pt>
                <c:pt idx="2">
                  <c:v>103188.63000000005</c:v>
                </c:pt>
                <c:pt idx="3">
                  <c:v>109967.63999999993</c:v>
                </c:pt>
              </c:numCache>
            </c:numRef>
          </c:val>
          <c:extLst>
            <c:ext xmlns:c16="http://schemas.microsoft.com/office/drawing/2014/chart" uri="{C3380CC4-5D6E-409C-BE32-E72D297353CC}">
              <c16:uniqueId val="{00000001-23E1-4C95-A96C-289AFD9AA2CA}"/>
            </c:ext>
          </c:extLst>
        </c:ser>
        <c:dLbls>
          <c:dLblPos val="outEnd"/>
          <c:showLegendKey val="0"/>
          <c:showVal val="1"/>
          <c:showCatName val="0"/>
          <c:showSerName val="0"/>
          <c:showPercent val="0"/>
          <c:showBubbleSize val="0"/>
        </c:dLbls>
        <c:gapWidth val="219"/>
        <c:overlap val="-27"/>
        <c:axId val="1657638208"/>
        <c:axId val="1657639168"/>
      </c:barChart>
      <c:catAx>
        <c:axId val="165763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639168"/>
        <c:crosses val="autoZero"/>
        <c:auto val="1"/>
        <c:lblAlgn val="ctr"/>
        <c:lblOffset val="100"/>
        <c:noMultiLvlLbl val="0"/>
      </c:catAx>
      <c:valAx>
        <c:axId val="16576391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6382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[sales_data_2024_2025.xlsx]quantity vs profit!PivotTable1</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Quantity</a:t>
            </a:r>
            <a:r>
              <a:rPr lang="en-US" baseline="0"/>
              <a:t> vs Profit</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rgbClr val="1F497D">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'quantity vs profit'!$B$3</c:f>
              <c:strCache>
                <c:ptCount val="1"/>
                <c:pt idx="0">
                  <c:v>Sum of Quantity</c:v>
                </c:pt>
              </c:strCache>
            </c:strRef>
          </c:tx>
          <c:dPt>
            <c:idx val="0"/>
            <c:bubble3D val="0"/>
            <c:explosion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BFAA-44B8-9846-6F9F216D64A5}"/>
              </c:ext>
            </c:extLst>
          </c:dPt>
          <c:dPt>
            <c:idx val="1"/>
            <c:bubble3D val="0"/>
            <c:explosion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BFAA-44B8-9846-6F9F216D64A5}"/>
              </c:ext>
            </c:extLst>
          </c:dPt>
          <c:dPt>
            <c:idx val="2"/>
            <c:bubble3D val="0"/>
            <c:explosion val="2"/>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BFAA-44B8-9846-6F9F216D64A5}"/>
              </c:ext>
            </c:extLst>
          </c:dPt>
          <c:dPt>
            <c:idx val="3"/>
            <c:bubble3D val="0"/>
            <c:explosion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BFAA-44B8-9846-6F9F216D64A5}"/>
              </c:ext>
            </c:extLst>
          </c:dPt>
          <c:dLbls>
            <c:spPr>
              <a:solidFill>
                <a:srgbClr val="1F497D">
                  <a:lumMod val="20000"/>
                  <a:lumOff val="80000"/>
                </a:srgbClr>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vs profit'!$A$4:$A$8</c:f>
              <c:strCache>
                <c:ptCount val="4"/>
                <c:pt idx="0">
                  <c:v>Clothing</c:v>
                </c:pt>
                <c:pt idx="1">
                  <c:v>Electronics</c:v>
                </c:pt>
                <c:pt idx="2">
                  <c:v>Groceries</c:v>
                </c:pt>
                <c:pt idx="3">
                  <c:v>Home Appliances</c:v>
                </c:pt>
              </c:strCache>
            </c:strRef>
          </c:cat>
          <c:val>
            <c:numRef>
              <c:f>'quantity vs profit'!$B$4:$B$8</c:f>
              <c:numCache>
                <c:formatCode>General</c:formatCode>
                <c:ptCount val="4"/>
                <c:pt idx="0">
                  <c:v>2871</c:v>
                </c:pt>
                <c:pt idx="1">
                  <c:v>2502</c:v>
                </c:pt>
                <c:pt idx="2">
                  <c:v>2315</c:v>
                </c:pt>
                <c:pt idx="3">
                  <c:v>2504</c:v>
                </c:pt>
              </c:numCache>
            </c:numRef>
          </c:val>
          <c:extLst>
            <c:ext xmlns:c16="http://schemas.microsoft.com/office/drawing/2014/chart" uri="{C3380CC4-5D6E-409C-BE32-E72D297353CC}">
              <c16:uniqueId val="{00000008-BFAA-44B8-9846-6F9F216D64A5}"/>
            </c:ext>
          </c:extLst>
        </c:ser>
        <c:ser>
          <c:idx val="1"/>
          <c:order val="1"/>
          <c:tx>
            <c:strRef>
              <c:f>'quantity vs profit'!$C$3</c:f>
              <c:strCache>
                <c:ptCount val="1"/>
                <c:pt idx="0">
                  <c:v>Sum of Profit</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A-BFAA-44B8-9846-6F9F216D64A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C-BFAA-44B8-9846-6F9F216D64A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E-BFAA-44B8-9846-6F9F216D64A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0-BFAA-44B8-9846-6F9F216D64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'quantity vs profit'!$A$4:$A$8</c:f>
              <c:strCache>
                <c:ptCount val="4"/>
                <c:pt idx="0">
                  <c:v>Clothing</c:v>
                </c:pt>
                <c:pt idx="1">
                  <c:v>Electronics</c:v>
                </c:pt>
                <c:pt idx="2">
                  <c:v>Groceries</c:v>
                </c:pt>
                <c:pt idx="3">
                  <c:v>Home Appliances</c:v>
                </c:pt>
              </c:strCache>
            </c:strRef>
          </c:cat>
          <c:val>
            <c:numRef>
              <c:f>'quantity vs profit'!$C$4:$C$8</c:f>
              <c:numCache>
                <c:formatCode>0</c:formatCode>
                <c:ptCount val="4"/>
                <c:pt idx="0">
                  <c:v>125060.74999999993</c:v>
                </c:pt>
                <c:pt idx="1">
                  <c:v>99321.310000000056</c:v>
                </c:pt>
                <c:pt idx="2">
                  <c:v>103188.63000000005</c:v>
                </c:pt>
                <c:pt idx="3">
                  <c:v>109967.63999999993</c:v>
                </c:pt>
              </c:numCache>
            </c:numRef>
          </c:val>
          <c:extLst>
            <c:ext xmlns:c16="http://schemas.microsoft.com/office/drawing/2014/chart" uri="{C3380CC4-5D6E-409C-BE32-E72D297353CC}">
              <c16:uniqueId val="{00000011-BFAA-44B8-9846-6F9F216D64A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[sales_data_2024_2025.xlsx]month wise!PivotTable2</c:name>
    <c:fmtId val="1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'month wise'!$B$3</c:f>
              <c:strCache>
                <c:ptCount val="1"/>
                <c:pt idx="0">
                  <c:v>Sum of Sales</c:v>
                </c:pt>
              </c:strCache>
            </c:strRef>
          </c:tx>
          <c:spPr>
            <a:solidFill>
              <a:schemeClr val="accent1"/>
            </a:solidFill>
            <a:ln>
              <a:noFill/>
            </a:ln>
            <a:effectLst/>
            <a:sp3d/>
          </c:spPr>
          <c:invertIfNegative val="0"/>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wise'!$B$4:$B$16</c:f>
              <c:numCache>
                <c:formatCode>0.00%</c:formatCode>
                <c:ptCount val="12"/>
                <c:pt idx="0">
                  <c:v>8.7867871213758567E-2</c:v>
                </c:pt>
                <c:pt idx="1">
                  <c:v>8.1608996324138913E-2</c:v>
                </c:pt>
                <c:pt idx="2">
                  <c:v>8.1727490466876385E-2</c:v>
                </c:pt>
                <c:pt idx="3">
                  <c:v>6.5601505542213737E-2</c:v>
                </c:pt>
                <c:pt idx="4">
                  <c:v>9.7328433478261783E-2</c:v>
                </c:pt>
                <c:pt idx="5">
                  <c:v>8.1445716527998577E-2</c:v>
                </c:pt>
                <c:pt idx="6">
                  <c:v>8.1209004186167541E-2</c:v>
                </c:pt>
                <c:pt idx="7">
                  <c:v>9.3181741616416222E-2</c:v>
                </c:pt>
                <c:pt idx="8">
                  <c:v>7.0871414180348077E-2</c:v>
                </c:pt>
                <c:pt idx="9">
                  <c:v>9.1159043170302961E-2</c:v>
                </c:pt>
                <c:pt idx="10">
                  <c:v>8.0286359018464704E-2</c:v>
                </c:pt>
                <c:pt idx="11">
                  <c:v>8.7712424275052478E-2</c:v>
                </c:pt>
              </c:numCache>
            </c:numRef>
          </c:val>
          <c:extLst>
            <c:ext xmlns:c16="http://schemas.microsoft.com/office/drawing/2014/chart" uri="{C3380CC4-5D6E-409C-BE32-E72D297353CC}">
              <c16:uniqueId val="{00000000-CD07-4644-BDE3-CFF154AD5226}"/>
            </c:ext>
          </c:extLst>
        </c:ser>
        <c:ser>
          <c:idx val="1"/>
          <c:order val="1"/>
          <c:tx>
            <c:strRef>
              <c:f>'month wise'!$C$3</c:f>
              <c:strCache>
                <c:ptCount val="1"/>
                <c:pt idx="0">
                  <c:v>Sum of Profit</c:v>
                </c:pt>
              </c:strCache>
            </c:strRef>
          </c:tx>
          <c:spPr>
            <a:solidFill>
              <a:schemeClr val="accent2"/>
            </a:solidFill>
            <a:ln>
              <a:noFill/>
            </a:ln>
            <a:effectLst/>
            <a:sp3d/>
          </c:spPr>
          <c:invertIfNegative val="0"/>
          <c:cat>
            <c:strRef>
              <c:f>'month wise'!$A$4:$A$16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wise'!$C$4:$C$16</c:f>
              <c:numCache>
                <c:formatCode>0.00%</c:formatCode>
                <c:ptCount val="12"/>
                <c:pt idx="0">
                  <c:v>9.1980444319015447E-2</c:v>
                </c:pt>
                <c:pt idx="1">
                  <c:v>8.4647943872711656E-2</c:v>
                </c:pt>
                <c:pt idx="2">
                  <c:v>8.0892684304938456E-2</c:v>
                </c:pt>
                <c:pt idx="3">
                  <c:v>6.6481512602564435E-2</c:v>
                </c:pt>
                <c:pt idx="4">
                  <c:v>0.10055998979563686</c:v>
                </c:pt>
                <c:pt idx="5">
                  <c:v>8.2461415437591501E-2</c:v>
                </c:pt>
                <c:pt idx="6">
                  <c:v>7.4589350834702875E-2</c:v>
                </c:pt>
                <c:pt idx="7">
                  <c:v>8.7211285009018466E-2</c:v>
                </c:pt>
                <c:pt idx="8">
                  <c:v>7.3392609968594064E-2</c:v>
                </c:pt>
                <c:pt idx="9">
                  <c:v>9.8147149759427912E-2</c:v>
                </c:pt>
                <c:pt idx="10">
                  <c:v>7.6584147496289071E-2</c:v>
                </c:pt>
                <c:pt idx="11">
                  <c:v>8.3051466599509099E-2</c:v>
                </c:pt>
              </c:numCache>
            </c:numRef>
          </c:val>
          <c:extLst>
            <c:ext xmlns:c16="http://schemas.microsoft.com/office/drawing/2014/chart" uri="{C3380CC4-5D6E-409C-BE32-E72D297353CC}">
              <c16:uniqueId val="{00000001-CD07-4644-BDE3-CFF154AD5226}"/>
            </c:ext>
          </c:extLst>
        </c:ser>
        <c:dLbls>
          <c:showLegendKey val="0"/>
          <c:showVal val="0"/>
          <c:showCatName val="0"/>
          <c:showSerName val="0"/>
          <c:showPercent val="0"/>
          <c:showBubbleSize val="0"/>
        </c:dLbls>
        <c:gapWidth val="150"/>
        <c:shape val="box"/>
        <c:axId val="107861792"/>
        <c:axId val="107848832"/>
        <c:axId val="0"/>
      </c:bar3DChart>
      <c:catAx>
        <c:axId val="107861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48832"/>
        <c:crosses val="autoZero"/>
        <c:auto val="1"/>
        <c:lblAlgn val="ctr"/>
        <c:lblOffset val="100"/>
        <c:noMultiLvlLbl val="0"/>
      </c:catAx>
      <c:valAx>
        <c:axId val="107848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60960</xdr:colOff>
      <xdr:row>2</xdr:row>
      <xdr:rowOff>163830</xdr:rowOff>
    </xdr:from>
    <xdr:to>
      <xdr:col>14</xdr:col>
      <xdr:colOff>365760</xdr:colOff>
      <xdr:row>17</xdr:row>
      <xdr:rowOff>163830</xdr:rowOff>
    </xdr:to>
    <xdr:graphicFrame macro="">
      <xdr:nvGraphicFramePr>
        <xdr:cNvPr id="2" name="Chart 1">
          <a:extLst>
            <a:ext uri="{FF2B5EF4-FFF2-40B4-BE49-F238E27FC236}">
              <a16:creationId xmlns:a16="http://schemas.microsoft.com/office/drawing/2014/main" id="{F4B5A326-643A-67FA-A87F-CFBE46E315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525780</xdr:colOff>
      <xdr:row>3</xdr:row>
      <xdr:rowOff>99060</xdr:rowOff>
    </xdr:from>
    <xdr:to>
      <xdr:col>13</xdr:col>
      <xdr:colOff>220980</xdr:colOff>
      <xdr:row>18</xdr:row>
      <xdr:rowOff>99060</xdr:rowOff>
    </xdr:to>
    <xdr:graphicFrame macro="">
      <xdr:nvGraphicFramePr>
        <xdr:cNvPr id="2" name="Chart 1">
          <a:extLst>
            <a:ext uri="{FF2B5EF4-FFF2-40B4-BE49-F238E27FC236}">
              <a16:creationId xmlns:a16="http://schemas.microsoft.com/office/drawing/2014/main" id="{74805172-AA8F-600C-E7C5-F4B573FFD7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365760</xdr:colOff>
      <xdr:row>7</xdr:row>
      <xdr:rowOff>0</xdr:rowOff>
    </xdr:from>
    <xdr:to>
      <xdr:col>11</xdr:col>
      <xdr:colOff>365760</xdr:colOff>
      <xdr:row>20</xdr:row>
      <xdr:rowOff>89535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FC4BE31C-7393-A216-19E1-728BBA42C1C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301740" y="12801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845820</xdr:colOff>
      <xdr:row>6</xdr:row>
      <xdr:rowOff>76200</xdr:rowOff>
    </xdr:from>
    <xdr:to>
      <xdr:col>12</xdr:col>
      <xdr:colOff>541020</xdr:colOff>
      <xdr:row>19</xdr:row>
      <xdr:rowOff>165735</xdr:rowOff>
    </xdr:to>
    <mc:AlternateContent xmlns:mc="http://schemas.openxmlformats.org/markup-compatibility/2006">
      <mc:Choice xmlns:a14="http://schemas.microsoft.com/office/drawing/2010/main" Requires="a14">
        <xdr:graphicFrame macro="">
          <xdr:nvGraphicFramePr>
            <xdr:cNvPr id="3" name="Months (Date)">
              <a:extLst>
                <a:ext uri="{FF2B5EF4-FFF2-40B4-BE49-F238E27FC236}">
                  <a16:creationId xmlns:a16="http://schemas.microsoft.com/office/drawing/2014/main" id="{9EAD6B2D-0244-D4AE-1886-C244DFA2D1EA}"/>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0805160" y="11734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175260</xdr:colOff>
      <xdr:row>5</xdr:row>
      <xdr:rowOff>102870</xdr:rowOff>
    </xdr:from>
    <xdr:to>
      <xdr:col>9</xdr:col>
      <xdr:colOff>480060</xdr:colOff>
      <xdr:row>20</xdr:row>
      <xdr:rowOff>102870</xdr:rowOff>
    </xdr:to>
    <xdr:graphicFrame macro="">
      <xdr:nvGraphicFramePr>
        <xdr:cNvPr id="4" name="Chart 3">
          <a:extLst>
            <a:ext uri="{FF2B5EF4-FFF2-40B4-BE49-F238E27FC236}">
              <a16:creationId xmlns:a16="http://schemas.microsoft.com/office/drawing/2014/main" id="{7127CBAF-4891-E59F-75C6-4D909D0AC1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320040</xdr:colOff>
      <xdr:row>2</xdr:row>
      <xdr:rowOff>45720</xdr:rowOff>
    </xdr:from>
    <xdr:to>
      <xdr:col>19</xdr:col>
      <xdr:colOff>15240</xdr:colOff>
      <xdr:row>17</xdr:row>
      <xdr:rowOff>45720</xdr:rowOff>
    </xdr:to>
    <xdr:graphicFrame macro="">
      <xdr:nvGraphicFramePr>
        <xdr:cNvPr id="5" name="Chart 4">
          <a:extLst>
            <a:ext uri="{FF2B5EF4-FFF2-40B4-BE49-F238E27FC236}">
              <a16:creationId xmlns:a16="http://schemas.microsoft.com/office/drawing/2014/main" id="{2ADE25A6-07B8-47A6-9014-D4281FA00F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472440</xdr:colOff>
      <xdr:row>2</xdr:row>
      <xdr:rowOff>53340</xdr:rowOff>
    </xdr:from>
    <xdr:to>
      <xdr:col>11</xdr:col>
      <xdr:colOff>167640</xdr:colOff>
      <xdr:row>17</xdr:row>
      <xdr:rowOff>53340</xdr:rowOff>
    </xdr:to>
    <xdr:graphicFrame macro="">
      <xdr:nvGraphicFramePr>
        <xdr:cNvPr id="7" name="Chart 6">
          <a:extLst>
            <a:ext uri="{FF2B5EF4-FFF2-40B4-BE49-F238E27FC236}">
              <a16:creationId xmlns:a16="http://schemas.microsoft.com/office/drawing/2014/main" id="{2AA00B25-2391-4F5B-B172-C888629EB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37254</xdr:colOff>
      <xdr:row>1</xdr:row>
      <xdr:rowOff>60960</xdr:rowOff>
    </xdr:from>
    <xdr:to>
      <xdr:col>3</xdr:col>
      <xdr:colOff>45720</xdr:colOff>
      <xdr:row>12</xdr:row>
      <xdr:rowOff>30480</xdr:rowOff>
    </xdr:to>
    <mc:AlternateContent xmlns:mc="http://schemas.openxmlformats.org/markup-compatibility/2006">
      <mc:Choice xmlns:a14="http://schemas.microsoft.com/office/drawing/2010/main" Requires="a14">
        <xdr:graphicFrame macro="">
          <xdr:nvGraphicFramePr>
            <xdr:cNvPr id="2" name="Months (Date) 1">
              <a:extLst>
                <a:ext uri="{FF2B5EF4-FFF2-40B4-BE49-F238E27FC236}">
                  <a16:creationId xmlns:a16="http://schemas.microsoft.com/office/drawing/2014/main" id="{4E3C3177-02DF-4ABC-96A9-9704C5956A6B}"/>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37254" y="358140"/>
              <a:ext cx="1837266" cy="198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106681</xdr:rowOff>
    </xdr:from>
    <xdr:to>
      <xdr:col>3</xdr:col>
      <xdr:colOff>45720</xdr:colOff>
      <xdr:row>20</xdr:row>
      <xdr:rowOff>83821</xdr:rowOff>
    </xdr:to>
    <mc:AlternateContent xmlns:mc="http://schemas.openxmlformats.org/markup-compatibility/2006">
      <mc:Choice xmlns:a14="http://schemas.microsoft.com/office/drawing/2010/main" Requires="a14">
        <xdr:graphicFrame macro="">
          <xdr:nvGraphicFramePr>
            <xdr:cNvPr id="3" name="Category 1">
              <a:extLst>
                <a:ext uri="{FF2B5EF4-FFF2-40B4-BE49-F238E27FC236}">
                  <a16:creationId xmlns:a16="http://schemas.microsoft.com/office/drawing/2014/main" id="{EA3C6FB8-59B7-4AA6-949E-EA80992797C1}"/>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38100" y="2415541"/>
              <a:ext cx="1836420" cy="1440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297180</xdr:colOff>
      <xdr:row>17</xdr:row>
      <xdr:rowOff>68580</xdr:rowOff>
    </xdr:from>
    <xdr:to>
      <xdr:col>18</xdr:col>
      <xdr:colOff>601980</xdr:colOff>
      <xdr:row>32</xdr:row>
      <xdr:rowOff>68580</xdr:rowOff>
    </xdr:to>
    <xdr:graphicFrame macro="">
      <xdr:nvGraphicFramePr>
        <xdr:cNvPr id="6" name="Chart 5">
          <a:extLst>
            <a:ext uri="{FF2B5EF4-FFF2-40B4-BE49-F238E27FC236}">
              <a16:creationId xmlns:a16="http://schemas.microsoft.com/office/drawing/2014/main" id="{3C5D62FA-6D12-4688-8A4C-36F0A72AF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GANGWAR" refreshedDate="45892.565411226853" createdVersion="8" refreshedVersion="8" minRefreshableVersion="3" recordCount="1000" xr:uid="{3F03B2D4-6E80-44C7-ADFE-19C4F0A23B63}">
  <cacheSource type="worksheet">
    <worksheetSource ref="A1:F1001" sheet="Sheet1"/>
  </cacheSource>
  <cacheFields count="9">
    <cacheField name="Date" numFmtId="164">
      <sharedItems containsSemiMixedTypes="0" containsNonDate="0" containsDate="1" containsString="0" minDate="2024-01-01T00:00:00" maxDate="2025-12-31T00:00:00" count="540">
        <d v="2025-10-01T00:00:00"/>
        <d v="2024-12-19T00:00:00"/>
        <d v="2025-02-17T00:00:00"/>
        <d v="2025-10-26T00:00:00"/>
        <d v="2024-12-27T00:00:00"/>
        <d v="2025-09-14T00:00:00"/>
        <d v="2025-04-02T00:00:00"/>
        <d v="2024-10-21T00:00:00"/>
        <d v="2024-10-19T00:00:00"/>
        <d v="2024-12-21T00:00:00"/>
        <d v="2025-09-03T00:00:00"/>
        <d v="2025-08-31T00:00:00"/>
        <d v="2024-10-29T00:00:00"/>
        <d v="2025-05-09T00:00:00"/>
        <d v="2025-01-14T00:00:00"/>
        <d v="2025-11-19T00:00:00"/>
        <d v="2025-06-01T00:00:00"/>
        <d v="2025-08-15T00:00:00"/>
        <d v="2024-04-05T00:00:00"/>
        <d v="2025-04-14T00:00:00"/>
        <d v="2024-11-12T00:00:00"/>
        <d v="2024-04-30T00:00:00"/>
        <d v="2025-10-28T00:00:00"/>
        <d v="2025-12-10T00:00:00"/>
        <d v="2025-04-21T00:00:00"/>
        <d v="2025-08-05T00:00:00"/>
        <d v="2025-12-12T00:00:00"/>
        <d v="2025-12-27T00:00:00"/>
        <d v="2024-02-24T00:00:00"/>
        <d v="2025-02-26T00:00:00"/>
        <d v="2025-05-25T00:00:00"/>
        <d v="2025-05-27T00:00:00"/>
        <d v="2024-04-18T00:00:00"/>
        <d v="2025-12-30T00:00:00"/>
        <d v="2024-09-20T00:00:00"/>
        <d v="2025-02-25T00:00:00"/>
        <d v="2024-09-05T00:00:00"/>
        <d v="2025-06-17T00:00:00"/>
        <d v="2025-10-24T00:00:00"/>
        <d v="2024-02-03T00:00:00"/>
        <d v="2025-09-17T00:00:00"/>
        <d v="2025-02-18T00:00:00"/>
        <d v="2024-08-03T00:00:00"/>
        <d v="2024-07-21T00:00:00"/>
        <d v="2025-12-11T00:00:00"/>
        <d v="2025-04-18T00:00:00"/>
        <d v="2025-01-17T00:00:00"/>
        <d v="2025-08-09T00:00:00"/>
        <d v="2025-10-02T00:00:00"/>
        <d v="2025-10-31T00:00:00"/>
        <d v="2024-11-29T00:00:00"/>
        <d v="2025-06-11T00:00:00"/>
        <d v="2025-11-24T00:00:00"/>
        <d v="2024-08-22T00:00:00"/>
        <d v="2025-12-25T00:00:00"/>
        <d v="2025-02-12T00:00:00"/>
        <d v="2025-02-15T00:00:00"/>
        <d v="2025-06-03T00:00:00"/>
        <d v="2024-11-25T00:00:00"/>
        <d v="2025-11-06T00:00:00"/>
        <d v="2025-08-08T00:00:00"/>
        <d v="2024-09-25T00:00:00"/>
        <d v="2024-01-18T00:00:00"/>
        <d v="2024-07-27T00:00:00"/>
        <d v="2025-11-27T00:00:00"/>
        <d v="2025-06-19T00:00:00"/>
        <d v="2024-05-25T00:00:00"/>
        <d v="2025-07-08T00:00:00"/>
        <d v="2024-11-04T00:00:00"/>
        <d v="2025-06-05T00:00:00"/>
        <d v="2025-08-21T00:00:00"/>
        <d v="2024-06-11T00:00:00"/>
        <d v="2024-01-24T00:00:00"/>
        <d v="2024-04-25T00:00:00"/>
        <d v="2024-08-01T00:00:00"/>
        <d v="2024-07-31T00:00:00"/>
        <d v="2024-08-11T00:00:00"/>
        <d v="2024-09-03T00:00:00"/>
        <d v="2025-02-02T00:00:00"/>
        <d v="2024-08-06T00:00:00"/>
        <d v="2024-11-13T00:00:00"/>
        <d v="2025-08-17T00:00:00"/>
        <d v="2025-12-21T00:00:00"/>
        <d v="2024-12-04T00:00:00"/>
        <d v="2025-12-05T00:00:00"/>
        <d v="2024-07-29T00:00:00"/>
        <d v="2024-04-24T00:00:00"/>
        <d v="2025-02-21T00:00:00"/>
        <d v="2024-07-10T00:00:00"/>
        <d v="2024-05-20T00:00:00"/>
        <d v="2024-02-10T00:00:00"/>
        <d v="2025-07-09T00:00:00"/>
        <d v="2025-06-20T00:00:00"/>
        <d v="2025-05-29T00:00:00"/>
        <d v="2025-04-05T00:00:00"/>
        <d v="2024-08-23T00:00:00"/>
        <d v="2024-01-11T00:00:00"/>
        <d v="2025-08-27T00:00:00"/>
        <d v="2024-08-29T00:00:00"/>
        <d v="2025-05-15T00:00:00"/>
        <d v="2025-01-15T00:00:00"/>
        <d v="2024-09-02T00:00:00"/>
        <d v="2024-10-31T00:00:00"/>
        <d v="2024-10-25T00:00:00"/>
        <d v="2025-07-28T00:00:00"/>
        <d v="2025-12-01T00:00:00"/>
        <d v="2025-04-27T00:00:00"/>
        <d v="2025-10-21T00:00:00"/>
        <d v="2025-12-28T00:00:00"/>
        <d v="2025-06-07T00:00:00"/>
        <d v="2024-05-17T00:00:00"/>
        <d v="2024-01-09T00:00:00"/>
        <d v="2025-11-13T00:00:00"/>
        <d v="2024-03-23T00:00:00"/>
        <d v="2025-01-19T00:00:00"/>
        <d v="2024-01-26T00:00:00"/>
        <d v="2024-01-01T00:00:00"/>
        <d v="2025-02-08T00:00:00"/>
        <d v="2025-11-08T00:00:00"/>
        <d v="2025-02-24T00:00:00"/>
        <d v="2025-08-06T00:00:00"/>
        <d v="2024-05-11T00:00:00"/>
        <d v="2024-01-23T00:00:00"/>
        <d v="2024-09-04T00:00:00"/>
        <d v="2025-11-07T00:00:00"/>
        <d v="2025-02-13T00:00:00"/>
        <d v="2024-12-12T00:00:00"/>
        <d v="2025-10-13T00:00:00"/>
        <d v="2024-06-25T00:00:00"/>
        <d v="2024-11-06T00:00:00"/>
        <d v="2024-04-29T00:00:00"/>
        <d v="2024-12-28T00:00:00"/>
        <d v="2025-07-30T00:00:00"/>
        <d v="2025-08-11T00:00:00"/>
        <d v="2025-03-19T00:00:00"/>
        <d v="2024-01-21T00:00:00"/>
        <d v="2024-05-06T00:00:00"/>
        <d v="2025-12-19T00:00:00"/>
        <d v="2025-03-10T00:00:00"/>
        <d v="2024-10-08T00:00:00"/>
        <d v="2024-11-30T00:00:00"/>
        <d v="2025-05-13T00:00:00"/>
        <d v="2025-04-03T00:00:00"/>
        <d v="2025-05-03T00:00:00"/>
        <d v="2025-07-01T00:00:00"/>
        <d v="2024-05-31T00:00:00"/>
        <d v="2024-04-20T00:00:00"/>
        <d v="2025-02-11T00:00:00"/>
        <d v="2025-07-05T00:00:00"/>
        <d v="2025-06-06T00:00:00"/>
        <d v="2025-02-01T00:00:00"/>
        <d v="2024-09-18T00:00:00"/>
        <d v="2024-03-21T00:00:00"/>
        <d v="2025-06-04T00:00:00"/>
        <d v="2025-01-12T00:00:00"/>
        <d v="2024-10-06T00:00:00"/>
        <d v="2024-10-02T00:00:00"/>
        <d v="2024-02-12T00:00:00"/>
        <d v="2024-06-04T00:00:00"/>
        <d v="2024-03-06T00:00:00"/>
        <d v="2024-10-07T00:00:00"/>
        <d v="2024-03-10T00:00:00"/>
        <d v="2024-10-17T00:00:00"/>
        <d v="2024-08-26T00:00:00"/>
        <d v="2025-09-20T00:00:00"/>
        <d v="2024-02-05T00:00:00"/>
        <d v="2025-11-25T00:00:00"/>
        <d v="2025-03-26T00:00:00"/>
        <d v="2025-03-22T00:00:00"/>
        <d v="2025-08-01T00:00:00"/>
        <d v="2025-04-12T00:00:00"/>
        <d v="2025-04-24T00:00:00"/>
        <d v="2025-02-05T00:00:00"/>
        <d v="2024-07-03T00:00:00"/>
        <d v="2025-06-24T00:00:00"/>
        <d v="2024-07-12T00:00:00"/>
        <d v="2025-02-19T00:00:00"/>
        <d v="2025-09-27T00:00:00"/>
        <d v="2024-04-21T00:00:00"/>
        <d v="2024-04-11T00:00:00"/>
        <d v="2025-01-28T00:00:00"/>
        <d v="2024-11-21T00:00:00"/>
        <d v="2024-07-04T00:00:00"/>
        <d v="2024-09-13T00:00:00"/>
        <d v="2024-05-09T00:00:00"/>
        <d v="2025-02-10T00:00:00"/>
        <d v="2024-11-14T00:00:00"/>
        <d v="2024-04-02T00:00:00"/>
        <d v="2025-04-30T00:00:00"/>
        <d v="2025-05-22T00:00:00"/>
        <d v="2024-01-10T00:00:00"/>
        <d v="2024-05-10T00:00:00"/>
        <d v="2024-11-08T00:00:00"/>
        <d v="2024-09-28T00:00:00"/>
        <d v="2025-01-24T00:00:00"/>
        <d v="2024-01-16T00:00:00"/>
        <d v="2024-07-14T00:00:00"/>
        <d v="2024-06-03T00:00:00"/>
        <d v="2025-02-06T00:00:00"/>
        <d v="2025-06-22T00:00:00"/>
        <d v="2024-10-10T00:00:00"/>
        <d v="2025-08-29T00:00:00"/>
        <d v="2024-07-08T00:00:00"/>
        <d v="2025-07-26T00:00:00"/>
        <d v="2025-10-17T00:00:00"/>
        <d v="2024-12-02T00:00:00"/>
        <d v="2024-03-18T00:00:00"/>
        <d v="2025-08-12T00:00:00"/>
        <d v="2024-08-24T00:00:00"/>
        <d v="2024-08-08T00:00:00"/>
        <d v="2025-09-26T00:00:00"/>
        <d v="2024-12-09T00:00:00"/>
        <d v="2025-06-26T00:00:00"/>
        <d v="2024-10-04T00:00:00"/>
        <d v="2024-04-09T00:00:00"/>
        <d v="2024-05-05T00:00:00"/>
        <d v="2025-02-23T00:00:00"/>
        <d v="2024-02-21T00:00:00"/>
        <d v="2025-04-17T00:00:00"/>
        <d v="2024-03-19T00:00:00"/>
        <d v="2024-07-06T00:00:00"/>
        <d v="2024-07-22T00:00:00"/>
        <d v="2025-12-24T00:00:00"/>
        <d v="2024-11-17T00:00:00"/>
        <d v="2024-01-17T00:00:00"/>
        <d v="2025-08-28T00:00:00"/>
        <d v="2025-09-01T00:00:00"/>
        <d v="2025-11-01T00:00:00"/>
        <d v="2024-07-01T00:00:00"/>
        <d v="2024-04-17T00:00:00"/>
        <d v="2025-04-22T00:00:00"/>
        <d v="2025-01-13T00:00:00"/>
        <d v="2025-01-16T00:00:00"/>
        <d v="2025-06-15T00:00:00"/>
        <d v="2024-06-05T00:00:00"/>
        <d v="2025-09-18T00:00:00"/>
        <d v="2024-07-23T00:00:00"/>
        <d v="2024-02-01T00:00:00"/>
        <d v="2024-08-04T00:00:00"/>
        <d v="2025-01-03T00:00:00"/>
        <d v="2024-03-12T00:00:00"/>
        <d v="2025-06-30T00:00:00"/>
        <d v="2025-07-11T00:00:00"/>
        <d v="2024-03-28T00:00:00"/>
        <d v="2024-04-12T00:00:00"/>
        <d v="2025-09-15T00:00:00"/>
        <d v="2024-06-21T00:00:00"/>
        <d v="2024-11-11T00:00:00"/>
        <d v="2025-12-16T00:00:00"/>
        <d v="2024-01-28T00:00:00"/>
        <d v="2024-03-15T00:00:00"/>
        <d v="2024-02-19T00:00:00"/>
        <d v="2025-05-14T00:00:00"/>
        <d v="2025-06-16T00:00:00"/>
        <d v="2025-02-04T00:00:00"/>
        <d v="2024-10-27T00:00:00"/>
        <d v="2025-01-31T00:00:00"/>
        <d v="2025-01-25T00:00:00"/>
        <d v="2025-11-22T00:00:00"/>
        <d v="2024-04-10T00:00:00"/>
        <d v="2025-10-05T00:00:00"/>
        <d v="2025-10-30T00:00:00"/>
        <d v="2024-03-07T00:00:00"/>
        <d v="2024-08-27T00:00:00"/>
        <d v="2024-12-15T00:00:00"/>
        <d v="2025-12-26T00:00:00"/>
        <d v="2025-03-11T00:00:00"/>
        <d v="2025-12-13T00:00:00"/>
        <d v="2025-07-31T00:00:00"/>
        <d v="2025-11-02T00:00:00"/>
        <d v="2025-07-13T00:00:00"/>
        <d v="2024-06-13T00:00:00"/>
        <d v="2024-06-20T00:00:00"/>
        <d v="2024-12-23T00:00:00"/>
        <d v="2025-04-28T00:00:00"/>
        <d v="2024-05-27T00:00:00"/>
        <d v="2024-11-02T00:00:00"/>
        <d v="2024-03-22T00:00:00"/>
        <d v="2025-07-21T00:00:00"/>
        <d v="2025-11-17T00:00:00"/>
        <d v="2024-08-09T00:00:00"/>
        <d v="2025-12-17T00:00:00"/>
        <d v="2025-07-22T00:00:00"/>
        <d v="2024-06-24T00:00:00"/>
        <d v="2025-04-01T00:00:00"/>
        <d v="2025-11-21T00:00:00"/>
        <d v="2024-12-14T00:00:00"/>
        <d v="2024-09-24T00:00:00"/>
        <d v="2024-06-08T00:00:00"/>
        <d v="2024-06-09T00:00:00"/>
        <d v="2025-03-07T00:00:00"/>
        <d v="2024-12-16T00:00:00"/>
        <d v="2025-11-28T00:00:00"/>
        <d v="2024-09-27T00:00:00"/>
        <d v="2025-07-14T00:00:00"/>
        <d v="2025-08-26T00:00:00"/>
        <d v="2025-09-12T00:00:00"/>
        <d v="2024-11-27T00:00:00"/>
        <d v="2025-08-25T00:00:00"/>
        <d v="2024-07-19T00:00:00"/>
        <d v="2024-12-10T00:00:00"/>
        <d v="2024-10-20T00:00:00"/>
        <d v="2024-05-04T00:00:00"/>
        <d v="2024-07-30T00:00:00"/>
        <d v="2025-08-24T00:00:00"/>
        <d v="2025-02-07T00:00:00"/>
        <d v="2024-12-29T00:00:00"/>
        <d v="2024-01-19T00:00:00"/>
        <d v="2025-11-10T00:00:00"/>
        <d v="2024-09-17T00:00:00"/>
        <d v="2024-11-19T00:00:00"/>
        <d v="2024-03-13T00:00:00"/>
        <d v="2024-06-19T00:00:00"/>
        <d v="2024-12-08T00:00:00"/>
        <d v="2024-04-23T00:00:00"/>
        <d v="2025-02-14T00:00:00"/>
        <d v="2024-10-30T00:00:00"/>
        <d v="2025-08-04T00:00:00"/>
        <d v="2024-06-26T00:00:00"/>
        <d v="2024-09-08T00:00:00"/>
        <d v="2025-05-06T00:00:00"/>
        <d v="2024-09-30T00:00:00"/>
        <d v="2024-03-31T00:00:00"/>
        <d v="2025-08-14T00:00:00"/>
        <d v="2024-08-28T00:00:00"/>
        <d v="2025-01-10T00:00:00"/>
        <d v="2024-05-24T00:00:00"/>
        <d v="2024-12-06T00:00:00"/>
        <d v="2025-08-18T00:00:00"/>
        <d v="2024-01-13T00:00:00"/>
        <d v="2024-09-21T00:00:00"/>
        <d v="2025-11-20T00:00:00"/>
        <d v="2025-06-27T00:00:00"/>
        <d v="2025-09-16T00:00:00"/>
        <d v="2024-07-26T00:00:00"/>
        <d v="2025-10-20T00:00:00"/>
        <d v="2024-06-14T00:00:00"/>
        <d v="2025-09-10T00:00:00"/>
        <d v="2025-09-09T00:00:00"/>
        <d v="2024-06-07T00:00:00"/>
        <d v="2024-01-31T00:00:00"/>
        <d v="2025-09-19T00:00:00"/>
        <d v="2025-11-14T00:00:00"/>
        <d v="2025-07-17T00:00:00"/>
        <d v="2024-12-18T00:00:00"/>
        <d v="2024-06-12T00:00:00"/>
        <d v="2024-02-04T00:00:00"/>
        <d v="2024-12-17T00:00:00"/>
        <d v="2025-12-03T00:00:00"/>
        <d v="2024-05-26T00:00:00"/>
        <d v="2025-09-23T00:00:00"/>
        <d v="2024-02-22T00:00:00"/>
        <d v="2024-08-30T00:00:00"/>
        <d v="2025-08-19T00:00:00"/>
        <d v="2024-01-08T00:00:00"/>
        <d v="2024-02-29T00:00:00"/>
        <d v="2025-03-05T00:00:00"/>
        <d v="2024-05-07T00:00:00"/>
        <d v="2025-03-30T00:00:00"/>
        <d v="2025-06-28T00:00:00"/>
        <d v="2025-06-18T00:00:00"/>
        <d v="2025-10-23T00:00:00"/>
        <d v="2025-03-14T00:00:00"/>
        <d v="2024-12-31T00:00:00"/>
        <d v="2025-09-07T00:00:00"/>
        <d v="2025-04-20T00:00:00"/>
        <d v="2025-07-16T00:00:00"/>
        <d v="2025-05-23T00:00:00"/>
        <d v="2024-05-30T00:00:00"/>
        <d v="2025-10-08T00:00:00"/>
        <d v="2025-05-18T00:00:00"/>
        <d v="2025-02-03T00:00:00"/>
        <d v="2024-05-01T00:00:00"/>
        <d v="2025-08-22T00:00:00"/>
        <d v="2025-08-16T00:00:00"/>
        <d v="2024-01-30T00:00:00"/>
        <d v="2024-03-20T00:00:00"/>
        <d v="2025-04-08T00:00:00"/>
        <d v="2024-10-26T00:00:00"/>
        <d v="2024-04-22T00:00:00"/>
        <d v="2024-09-11T00:00:00"/>
        <d v="2025-05-30T00:00:00"/>
        <d v="2024-06-28T00:00:00"/>
        <d v="2024-09-26T00:00:00"/>
        <d v="2025-03-20T00:00:00"/>
        <d v="2024-10-24T00:00:00"/>
        <d v="2024-01-03T00:00:00"/>
        <d v="2025-04-06T00:00:00"/>
        <d v="2024-04-13T00:00:00"/>
        <d v="2024-10-12T00:00:00"/>
        <d v="2025-03-24T00:00:00"/>
        <d v="2024-06-29T00:00:00"/>
        <d v="2024-10-13T00:00:00"/>
        <d v="2024-03-04T00:00:00"/>
        <d v="2025-10-09T00:00:00"/>
        <d v="2025-06-12T00:00:00"/>
        <d v="2025-09-28T00:00:00"/>
        <d v="2024-02-06T00:00:00"/>
        <d v="2025-01-30T00:00:00"/>
        <d v="2024-01-02T00:00:00"/>
        <d v="2025-04-07T00:00:00"/>
        <d v="2024-09-29T00:00:00"/>
        <d v="2025-06-09T00:00:00"/>
        <d v="2025-02-27T00:00:00"/>
        <d v="2024-03-30T00:00:00"/>
        <d v="2024-07-18T00:00:00"/>
        <d v="2024-02-08T00:00:00"/>
        <d v="2024-05-23T00:00:00"/>
        <d v="2025-09-21T00:00:00"/>
        <d v="2024-01-12T00:00:00"/>
        <d v="2025-09-25T00:00:00"/>
        <d v="2024-11-05T00:00:00"/>
        <d v="2025-08-03T00:00:00"/>
        <d v="2024-04-16T00:00:00"/>
        <d v="2024-02-09T00:00:00"/>
        <d v="2024-07-16T00:00:00"/>
        <d v="2025-01-18T00:00:00"/>
        <d v="2025-01-11T00:00:00"/>
        <d v="2025-05-04T00:00:00"/>
        <d v="2024-07-13T00:00:00"/>
        <d v="2025-12-29T00:00:00"/>
        <d v="2025-03-29T00:00:00"/>
        <d v="2025-11-18T00:00:00"/>
        <d v="2024-05-16T00:00:00"/>
        <d v="2024-10-05T00:00:00"/>
        <d v="2025-04-16T00:00:00"/>
        <d v="2024-02-18T00:00:00"/>
        <d v="2024-05-03T00:00:00"/>
        <d v="2024-07-28T00:00:00"/>
        <d v="2024-02-26T00:00:00"/>
        <d v="2025-11-26T00:00:00"/>
        <d v="2025-06-08T00:00:00"/>
        <d v="2025-02-16T00:00:00"/>
        <d v="2024-07-07T00:00:00"/>
        <d v="2024-12-25T00:00:00"/>
        <d v="2024-03-24T00:00:00"/>
        <d v="2025-08-20T00:00:00"/>
        <d v="2025-10-04T00:00:00"/>
        <d v="2025-10-16T00:00:00"/>
        <d v="2024-02-28T00:00:00"/>
        <d v="2024-04-28T00:00:00"/>
        <d v="2024-07-25T00:00:00"/>
        <d v="2025-05-02T00:00:00"/>
        <d v="2024-06-10T00:00:00"/>
        <d v="2024-03-25T00:00:00"/>
        <d v="2024-01-14T00:00:00"/>
        <d v="2025-01-04T00:00:00"/>
        <d v="2025-07-12T00:00:00"/>
        <d v="2024-08-05T00:00:00"/>
        <d v="2024-12-30T00:00:00"/>
        <d v="2024-09-15T00:00:00"/>
        <d v="2024-09-23T00:00:00"/>
        <d v="2024-04-26T00:00:00"/>
        <d v="2024-08-15T00:00:00"/>
        <d v="2024-07-05T00:00:00"/>
        <d v="2025-04-10T00:00:00"/>
        <d v="2024-02-23T00:00:00"/>
        <d v="2025-06-23T00:00:00"/>
        <d v="2024-09-14T00:00:00"/>
        <d v="2025-10-11T00:00:00"/>
        <d v="2024-01-05T00:00:00"/>
        <d v="2024-03-17T00:00:00"/>
        <d v="2024-04-01T00:00:00"/>
        <d v="2025-07-04T00:00:00"/>
        <d v="2024-12-24T00:00:00"/>
        <d v="2025-03-25T00:00:00"/>
        <d v="2024-10-15T00:00:00"/>
        <d v="2024-03-09T00:00:00"/>
        <d v="2025-03-06T00:00:00"/>
        <d v="2025-05-11T00:00:00"/>
        <d v="2024-09-10T00:00:00"/>
        <d v="2025-05-12T00:00:00"/>
        <d v="2025-07-02T00:00:00"/>
        <d v="2024-10-22T00:00:00"/>
        <d v="2025-01-22T00:00:00"/>
        <d v="2025-04-29T00:00:00"/>
        <d v="2024-10-16T00:00:00"/>
        <d v="2024-01-15T00:00:00"/>
        <d v="2024-08-19T00:00:00"/>
        <d v="2024-02-07T00:00:00"/>
        <d v="2025-03-16T00:00:00"/>
        <d v="2024-07-02T00:00:00"/>
        <d v="2024-06-27T00:00:00"/>
        <d v="2025-05-17T00:00:00"/>
        <d v="2024-04-19T00:00:00"/>
        <d v="2024-12-11T00:00:00"/>
        <d v="2024-11-10T00:00:00"/>
        <d v="2024-05-13T00:00:00"/>
        <d v="2025-05-26T00:00:00"/>
        <d v="2025-09-29T00:00:00"/>
        <d v="2025-05-07T00:00:00"/>
        <d v="2024-07-15T00:00:00"/>
        <d v="2025-03-27T00:00:00"/>
        <d v="2024-07-11T00:00:00"/>
        <d v="2024-05-29T00:00:00"/>
        <d v="2025-05-05T00:00:00"/>
        <d v="2024-11-22T00:00:00"/>
        <d v="2025-07-07T00:00:00"/>
        <d v="2025-07-19T00:00:00"/>
        <d v="2025-07-25T00:00:00"/>
        <d v="2025-01-08T00:00:00"/>
        <d v="2025-11-15T00:00:00"/>
        <d v="2025-12-04T00:00:00"/>
        <d v="2025-11-12T00:00:00"/>
        <d v="2024-03-14T00:00:00"/>
        <d v="2024-12-03T00:00:00"/>
        <d v="2025-03-02T00:00:00"/>
        <d v="2025-07-27T00:00:00"/>
        <d v="2025-04-19T00:00:00"/>
        <d v="2025-12-23T00:00:00"/>
        <d v="2025-12-18T00:00:00"/>
        <d v="2025-08-30T00:00:00"/>
        <d v="2024-01-22T00:00:00"/>
        <d v="2025-06-02T00:00:00"/>
        <d v="2025-10-19T00:00:00"/>
        <d v="2024-09-01T00:00:00"/>
        <d v="2025-07-03T00:00:00"/>
        <d v="2025-01-20T00:00:00"/>
        <d v="2025-01-06T00:00:00"/>
        <d v="2025-03-23T00:00:00"/>
        <d v="2024-03-29T00:00:00"/>
        <d v="2025-01-29T00:00:00"/>
        <d v="2025-02-28T00:00:00"/>
        <d v="2024-02-27T00:00:00"/>
        <d v="2024-08-14T00:00:00"/>
        <d v="2025-08-07T00:00:00"/>
        <d v="2024-10-18T00:00:00"/>
        <d v="2024-10-11T00:00:00"/>
        <d v="2024-03-08T00:00:00"/>
        <d v="2025-06-29T00:00:00"/>
        <d v="2024-09-16T00:00:00"/>
        <d v="2024-02-11T00:00:00"/>
        <d v="2024-02-13T00:00:00"/>
        <d v="2024-10-23T00:00:00"/>
        <d v="2024-11-24T00:00:00"/>
        <d v="2025-08-02T00:00:00"/>
        <d v="2025-05-10T00:00:00"/>
        <d v="2024-09-12T00:00:00"/>
        <d v="2024-06-06T00:00:00"/>
        <d v="2025-03-31T00:00:00"/>
      </sharedItems>
      <fieldGroup par="8"/>
    </cacheField>
    <cacheField name="Product" numFmtId="0">
      <sharedItems/>
    </cacheField>
    <cacheField name="Category" numFmtId="0">
      <sharedItems count="4">
        <s v="Clothing"/>
        <s v="Groceries"/>
        <s v="Electronics"/>
        <s v="Home Appliances"/>
      </sharedItems>
    </cacheField>
    <cacheField name="Sales" numFmtId="1">
      <sharedItems containsSemiMixedTypes="0" containsString="0" containsNumber="1" minValue="106.42" maxValue="4988.8"/>
    </cacheField>
    <cacheField name="Quantity" numFmtId="0">
      <sharedItems containsSemiMixedTypes="0" containsString="0" containsNumber="1" containsInteger="1" minValue="1" maxValue="20"/>
    </cacheField>
    <cacheField name="Profit" numFmtId="1">
      <sharedItems containsSemiMixedTypes="0" containsString="0" containsNumber="1" minValue="9.17" maxValue="1398.34"/>
    </cacheField>
    <cacheField name="Months (Date)" numFmtId="0" databaseField="0">
      <fieldGroup base="0">
        <rangePr groupBy="months" startDate="2024-01-01T00:00:00" endDate="2025-12-31T00:00:00"/>
        <groupItems count="14">
          <s v="&lt;1/1/2024"/>
          <s v="Jan"/>
          <s v="Feb"/>
          <s v="Mar"/>
          <s v="Apr"/>
          <s v="May"/>
          <s v="Jun"/>
          <s v="Jul"/>
          <s v="Aug"/>
          <s v="Sep"/>
          <s v="Oct"/>
          <s v="Nov"/>
          <s v="Dec"/>
          <s v="&gt;12/31/2025"/>
        </groupItems>
      </fieldGroup>
    </cacheField>
    <cacheField name="Quarters (Date)" numFmtId="0" databaseField="0">
      <fieldGroup base="0">
        <rangePr groupBy="quarters" startDate="2024-01-01T00:00:00" endDate="2025-12-31T00:00:00"/>
        <groupItems count="6">
          <s v="&lt;1/1/2024"/>
          <s v="Qtr1"/>
          <s v="Qtr2"/>
          <s v="Qtr3"/>
          <s v="Qtr4"/>
          <s v="&gt;12/31/2025"/>
        </groupItems>
      </fieldGroup>
    </cacheField>
    <cacheField name="Years (Date)" numFmtId="0" databaseField="0">
      <fieldGroup base="0">
        <rangePr groupBy="years" startDate="2024-01-01T00:00:00" endDate="2025-12-31T00:00:00"/>
        <groupItems count="4">
          <s v="&lt;1/1/2024"/>
          <s v="2024"/>
          <s v="2025"/>
          <s v="&gt;12/31/2025"/>
        </groupItems>
      </fieldGroup>
    </cacheField>
  </cacheFields>
  <extLst>
    <ext xmlns:x14="http://schemas.microsoft.com/office/spreadsheetml/2009/9/main" uri="{725AE2AE-9491-48be-B2B4-4EB974FC3084}">
      <x14:pivotCacheDefinition pivotCacheId="539010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Dress"/>
    <x v="0"/>
    <n v="2141.0500000000002"/>
    <n v="10"/>
    <n v="225.33"/>
  </r>
  <r>
    <x v="1"/>
    <s v="Milk"/>
    <x v="1"/>
    <n v="2911.62"/>
    <n v="4"/>
    <n v="169.56"/>
  </r>
  <r>
    <x v="2"/>
    <s v="Sugar"/>
    <x v="1"/>
    <n v="768.77"/>
    <n v="9"/>
    <n v="172.89"/>
  </r>
  <r>
    <x v="3"/>
    <s v="Tablet"/>
    <x v="2"/>
    <n v="2037.38"/>
    <n v="1"/>
    <n v="513.05999999999995"/>
  </r>
  <r>
    <x v="4"/>
    <s v="Milk"/>
    <x v="1"/>
    <n v="2285.14"/>
    <n v="17"/>
    <n v="535.29"/>
  </r>
  <r>
    <x v="5"/>
    <s v="Camera"/>
    <x v="2"/>
    <n v="959.91"/>
    <n v="15"/>
    <n v="226.88"/>
  </r>
  <r>
    <x v="6"/>
    <s v="Sugar"/>
    <x v="1"/>
    <n v="1955.47"/>
    <n v="10"/>
    <n v="483.33"/>
  </r>
  <r>
    <x v="7"/>
    <s v="Washing Machine"/>
    <x v="3"/>
    <n v="2600.84"/>
    <n v="12"/>
    <n v="557.49"/>
  </r>
  <r>
    <x v="8"/>
    <s v="Tablet"/>
    <x v="2"/>
    <n v="1315.65"/>
    <n v="15"/>
    <n v="273.73"/>
  </r>
  <r>
    <x v="9"/>
    <s v="Bread"/>
    <x v="1"/>
    <n v="1606.22"/>
    <n v="16"/>
    <n v="141.11000000000001"/>
  </r>
  <r>
    <x v="10"/>
    <s v="Rice"/>
    <x v="1"/>
    <n v="3697.46"/>
    <n v="4"/>
    <n v="1105.1600000000001"/>
  </r>
  <r>
    <x v="11"/>
    <s v="Bread"/>
    <x v="1"/>
    <n v="1553.42"/>
    <n v="8"/>
    <n v="182.45"/>
  </r>
  <r>
    <x v="12"/>
    <s v="Jeans"/>
    <x v="0"/>
    <n v="2746.38"/>
    <n v="18"/>
    <n v="476.4"/>
  </r>
  <r>
    <x v="13"/>
    <s v="Mixer"/>
    <x v="3"/>
    <n v="1253.3399999999999"/>
    <n v="14"/>
    <n v="371.06"/>
  </r>
  <r>
    <x v="14"/>
    <s v="Shirt"/>
    <x v="0"/>
    <n v="958.97"/>
    <n v="17"/>
    <n v="57.15"/>
  </r>
  <r>
    <x v="15"/>
    <s v="Camera"/>
    <x v="2"/>
    <n v="3751.08"/>
    <n v="5"/>
    <n v="825.77"/>
  </r>
  <r>
    <x v="16"/>
    <s v="Milk"/>
    <x v="1"/>
    <n v="266.39"/>
    <n v="9"/>
    <n v="37.26"/>
  </r>
  <r>
    <x v="17"/>
    <s v="Laptop"/>
    <x v="2"/>
    <n v="4573.75"/>
    <n v="10"/>
    <n v="1040.44"/>
  </r>
  <r>
    <x v="18"/>
    <s v="Shirt"/>
    <x v="0"/>
    <n v="4780.4799999999996"/>
    <n v="18"/>
    <n v="1233.0899999999999"/>
  </r>
  <r>
    <x v="19"/>
    <s v="Smartphone"/>
    <x v="2"/>
    <n v="2905.34"/>
    <n v="16"/>
    <n v="479.71"/>
  </r>
  <r>
    <x v="20"/>
    <s v="Camera"/>
    <x v="2"/>
    <n v="3420.92"/>
    <n v="3"/>
    <n v="1014"/>
  </r>
  <r>
    <x v="21"/>
    <s v="Jacket"/>
    <x v="0"/>
    <n v="1783.51"/>
    <n v="5"/>
    <n v="101.33"/>
  </r>
  <r>
    <x v="22"/>
    <s v="Tablet"/>
    <x v="2"/>
    <n v="2941.53"/>
    <n v="3"/>
    <n v="631.78"/>
  </r>
  <r>
    <x v="23"/>
    <s v="Sugar"/>
    <x v="1"/>
    <n v="3696.94"/>
    <n v="13"/>
    <n v="483.34"/>
  </r>
  <r>
    <x v="24"/>
    <s v="Dress"/>
    <x v="0"/>
    <n v="412.08"/>
    <n v="7"/>
    <n v="47.12"/>
  </r>
  <r>
    <x v="25"/>
    <s v="Rice"/>
    <x v="1"/>
    <n v="3585.34"/>
    <n v="3"/>
    <n v="756.49"/>
  </r>
  <r>
    <x v="26"/>
    <s v="Fan"/>
    <x v="3"/>
    <n v="1562.62"/>
    <n v="7"/>
    <n v="413.89"/>
  </r>
  <r>
    <x v="27"/>
    <s v="Smartphone"/>
    <x v="2"/>
    <n v="978.38"/>
    <n v="1"/>
    <n v="109.3"/>
  </r>
  <r>
    <x v="28"/>
    <s v="Refrigerator"/>
    <x v="3"/>
    <n v="3430.1"/>
    <n v="11"/>
    <n v="659.16"/>
  </r>
  <r>
    <x v="29"/>
    <s v="Laptop"/>
    <x v="2"/>
    <n v="2628.26"/>
    <n v="2"/>
    <n v="662.42"/>
  </r>
  <r>
    <x v="30"/>
    <s v="Refrigerator"/>
    <x v="3"/>
    <n v="111.04"/>
    <n v="16"/>
    <n v="14.97"/>
  </r>
  <r>
    <x v="8"/>
    <s v="Headphones"/>
    <x v="2"/>
    <n v="674.04"/>
    <n v="1"/>
    <n v="182.14"/>
  </r>
  <r>
    <x v="31"/>
    <s v="Tablet"/>
    <x v="2"/>
    <n v="2056"/>
    <n v="11"/>
    <n v="555.37"/>
  </r>
  <r>
    <x v="32"/>
    <s v="Dress"/>
    <x v="0"/>
    <n v="3439.3"/>
    <n v="5"/>
    <n v="755.55"/>
  </r>
  <r>
    <x v="33"/>
    <s v="Refrigerator"/>
    <x v="3"/>
    <n v="3876.71"/>
    <n v="19"/>
    <n v="810.53"/>
  </r>
  <r>
    <x v="34"/>
    <s v="Smartphone"/>
    <x v="2"/>
    <n v="1254.79"/>
    <n v="13"/>
    <n v="167.91"/>
  </r>
  <r>
    <x v="35"/>
    <s v="Shirt"/>
    <x v="0"/>
    <n v="3226.06"/>
    <n v="10"/>
    <n v="938.19"/>
  </r>
  <r>
    <x v="36"/>
    <s v="Mixer"/>
    <x v="3"/>
    <n v="4428.71"/>
    <n v="7"/>
    <n v="1316.25"/>
  </r>
  <r>
    <x v="37"/>
    <s v="Rice"/>
    <x v="1"/>
    <n v="1373.41"/>
    <n v="17"/>
    <n v="146.91"/>
  </r>
  <r>
    <x v="38"/>
    <s v="Milk"/>
    <x v="1"/>
    <n v="2017.62"/>
    <n v="10"/>
    <n v="105.45"/>
  </r>
  <r>
    <x v="39"/>
    <s v="Headphones"/>
    <x v="2"/>
    <n v="1935.5"/>
    <n v="5"/>
    <n v="513.4"/>
  </r>
  <r>
    <x v="40"/>
    <s v="Milk"/>
    <x v="1"/>
    <n v="3339.55"/>
    <n v="7"/>
    <n v="846.2"/>
  </r>
  <r>
    <x v="41"/>
    <s v="Smartphone"/>
    <x v="2"/>
    <n v="4421.12"/>
    <n v="4"/>
    <n v="1252.43"/>
  </r>
  <r>
    <x v="42"/>
    <s v="Jeans"/>
    <x v="0"/>
    <n v="2495.37"/>
    <n v="18"/>
    <n v="669.19"/>
  </r>
  <r>
    <x v="43"/>
    <s v="Laptop"/>
    <x v="2"/>
    <n v="982.5"/>
    <n v="4"/>
    <n v="98.43"/>
  </r>
  <r>
    <x v="44"/>
    <s v="Laptop"/>
    <x v="2"/>
    <n v="1430.31"/>
    <n v="6"/>
    <n v="156.80000000000001"/>
  </r>
  <r>
    <x v="45"/>
    <s v="Mixer"/>
    <x v="3"/>
    <n v="712.36"/>
    <n v="2"/>
    <n v="59.63"/>
  </r>
  <r>
    <x v="46"/>
    <s v="Shoes"/>
    <x v="0"/>
    <n v="4327.13"/>
    <n v="4"/>
    <n v="1193.55"/>
  </r>
  <r>
    <x v="47"/>
    <s v="Jeans"/>
    <x v="0"/>
    <n v="4007.81"/>
    <n v="4"/>
    <n v="335.14"/>
  </r>
  <r>
    <x v="48"/>
    <s v="Microwave"/>
    <x v="3"/>
    <n v="1172.79"/>
    <n v="2"/>
    <n v="276.54000000000002"/>
  </r>
  <r>
    <x v="49"/>
    <s v="Washing Machine"/>
    <x v="3"/>
    <n v="2892.52"/>
    <n v="8"/>
    <n v="370.33"/>
  </r>
  <r>
    <x v="50"/>
    <s v="Rice"/>
    <x v="1"/>
    <n v="3932.2"/>
    <n v="10"/>
    <n v="606.69000000000005"/>
  </r>
  <r>
    <x v="51"/>
    <s v="Laptop"/>
    <x v="2"/>
    <n v="464.97"/>
    <n v="19"/>
    <n v="67.23"/>
  </r>
  <r>
    <x v="52"/>
    <s v="Rice"/>
    <x v="1"/>
    <n v="1126.8399999999999"/>
    <n v="10"/>
    <n v="108.47"/>
  </r>
  <r>
    <x v="53"/>
    <s v="Headphones"/>
    <x v="2"/>
    <n v="4328.57"/>
    <n v="11"/>
    <n v="728.14"/>
  </r>
  <r>
    <x v="54"/>
    <s v="Washing Machine"/>
    <x v="3"/>
    <n v="4509.3100000000004"/>
    <n v="13"/>
    <n v="656.7"/>
  </r>
  <r>
    <x v="25"/>
    <s v="Shoes"/>
    <x v="0"/>
    <n v="2513.06"/>
    <n v="13"/>
    <n v="424.71"/>
  </r>
  <r>
    <x v="55"/>
    <s v="Washing Machine"/>
    <x v="3"/>
    <n v="4911.2700000000004"/>
    <n v="5"/>
    <n v="1268.8499999999999"/>
  </r>
  <r>
    <x v="56"/>
    <s v="Microwave"/>
    <x v="3"/>
    <n v="1556.74"/>
    <n v="2"/>
    <n v="278.67"/>
  </r>
  <r>
    <x v="57"/>
    <s v="Mixer"/>
    <x v="3"/>
    <n v="3554.3"/>
    <n v="2"/>
    <n v="807.77"/>
  </r>
  <r>
    <x v="58"/>
    <s v="Smartphone"/>
    <x v="2"/>
    <n v="4470.9399999999996"/>
    <n v="5"/>
    <n v="889.59"/>
  </r>
  <r>
    <x v="59"/>
    <s v="Jeans"/>
    <x v="0"/>
    <n v="3976.66"/>
    <n v="6"/>
    <n v="460.31"/>
  </r>
  <r>
    <x v="60"/>
    <s v="Jacket"/>
    <x v="0"/>
    <n v="3622.23"/>
    <n v="16"/>
    <n v="742.35"/>
  </r>
  <r>
    <x v="61"/>
    <s v="Mixer"/>
    <x v="3"/>
    <n v="4953.24"/>
    <n v="18"/>
    <n v="1299.28"/>
  </r>
  <r>
    <x v="62"/>
    <s v="Shirt"/>
    <x v="0"/>
    <n v="4982.08"/>
    <n v="12"/>
    <n v="698.03"/>
  </r>
  <r>
    <x v="63"/>
    <s v="Shoes"/>
    <x v="0"/>
    <n v="1435.4"/>
    <n v="2"/>
    <n v="211.82"/>
  </r>
  <r>
    <x v="64"/>
    <s v="Washing Machine"/>
    <x v="3"/>
    <n v="3642.49"/>
    <n v="12"/>
    <n v="957.53"/>
  </r>
  <r>
    <x v="65"/>
    <s v="Washing Machine"/>
    <x v="3"/>
    <n v="1605.99"/>
    <n v="5"/>
    <n v="89.43"/>
  </r>
  <r>
    <x v="66"/>
    <s v="Laptop"/>
    <x v="2"/>
    <n v="4918.57"/>
    <n v="8"/>
    <n v="1044.25"/>
  </r>
  <r>
    <x v="67"/>
    <s v="Jacket"/>
    <x v="0"/>
    <n v="1529.7"/>
    <n v="11"/>
    <n v="401.17"/>
  </r>
  <r>
    <x v="10"/>
    <s v="Rice"/>
    <x v="1"/>
    <n v="3223.51"/>
    <n v="9"/>
    <n v="655.24"/>
  </r>
  <r>
    <x v="31"/>
    <s v="Rice"/>
    <x v="1"/>
    <n v="4946.74"/>
    <n v="12"/>
    <n v="508.36"/>
  </r>
  <r>
    <x v="68"/>
    <s v="Laptop"/>
    <x v="2"/>
    <n v="1955.97"/>
    <n v="11"/>
    <n v="357.09"/>
  </r>
  <r>
    <x v="69"/>
    <s v="Wheat"/>
    <x v="1"/>
    <n v="4183.34"/>
    <n v="19"/>
    <n v="370.31"/>
  </r>
  <r>
    <x v="70"/>
    <s v="Milk"/>
    <x v="1"/>
    <n v="944.84"/>
    <n v="19"/>
    <n v="172.26"/>
  </r>
  <r>
    <x v="71"/>
    <s v="Shoes"/>
    <x v="0"/>
    <n v="4822.0200000000004"/>
    <n v="19"/>
    <n v="858.93"/>
  </r>
  <r>
    <x v="72"/>
    <s v="Bread"/>
    <x v="1"/>
    <n v="585.53"/>
    <n v="6"/>
    <n v="100.08"/>
  </r>
  <r>
    <x v="73"/>
    <s v="Tablet"/>
    <x v="2"/>
    <n v="364.4"/>
    <n v="5"/>
    <n v="53.98"/>
  </r>
  <r>
    <x v="74"/>
    <s v="Tablet"/>
    <x v="2"/>
    <n v="3381.35"/>
    <n v="13"/>
    <n v="202.61"/>
  </r>
  <r>
    <x v="75"/>
    <s v="Washing Machine"/>
    <x v="3"/>
    <n v="3667.95"/>
    <n v="6"/>
    <n v="390.3"/>
  </r>
  <r>
    <x v="76"/>
    <s v="Milk"/>
    <x v="1"/>
    <n v="1970.13"/>
    <n v="1"/>
    <n v="475.88"/>
  </r>
  <r>
    <x v="77"/>
    <s v="Laptop"/>
    <x v="2"/>
    <n v="668.12"/>
    <n v="12"/>
    <n v="115.89"/>
  </r>
  <r>
    <x v="78"/>
    <s v="Dress"/>
    <x v="0"/>
    <n v="4959.3599999999997"/>
    <n v="16"/>
    <n v="294.13"/>
  </r>
  <r>
    <x v="52"/>
    <s v="Rice"/>
    <x v="1"/>
    <n v="2645.43"/>
    <n v="6"/>
    <n v="273.86"/>
  </r>
  <r>
    <x v="79"/>
    <s v="Headphones"/>
    <x v="2"/>
    <n v="4868.8900000000003"/>
    <n v="18"/>
    <n v="1300.21"/>
  </r>
  <r>
    <x v="80"/>
    <s v="Refrigerator"/>
    <x v="3"/>
    <n v="3285.24"/>
    <n v="4"/>
    <n v="181.98"/>
  </r>
  <r>
    <x v="81"/>
    <s v="Refrigerator"/>
    <x v="3"/>
    <n v="878.59"/>
    <n v="6"/>
    <n v="238.5"/>
  </r>
  <r>
    <x v="82"/>
    <s v="Shoes"/>
    <x v="0"/>
    <n v="679.94"/>
    <n v="14"/>
    <n v="199.11"/>
  </r>
  <r>
    <x v="83"/>
    <s v="Jacket"/>
    <x v="0"/>
    <n v="3320.16"/>
    <n v="5"/>
    <n v="394.05"/>
  </r>
  <r>
    <x v="84"/>
    <s v="Camera"/>
    <x v="2"/>
    <n v="1911.71"/>
    <n v="1"/>
    <n v="431.16"/>
  </r>
  <r>
    <x v="85"/>
    <s v="Jeans"/>
    <x v="0"/>
    <n v="4635.24"/>
    <n v="14"/>
    <n v="1336.1"/>
  </r>
  <r>
    <x v="86"/>
    <s v="Mixer"/>
    <x v="3"/>
    <n v="1457.97"/>
    <n v="13"/>
    <n v="221.97"/>
  </r>
  <r>
    <x v="87"/>
    <s v="Jeans"/>
    <x v="0"/>
    <n v="2613.21"/>
    <n v="3"/>
    <n v="524.39"/>
  </r>
  <r>
    <x v="88"/>
    <s v="Sugar"/>
    <x v="1"/>
    <n v="3728.16"/>
    <n v="4"/>
    <n v="398.58"/>
  </r>
  <r>
    <x v="89"/>
    <s v="Tablet"/>
    <x v="2"/>
    <n v="3625.95"/>
    <n v="18"/>
    <n v="258.32"/>
  </r>
  <r>
    <x v="90"/>
    <s v="Microwave"/>
    <x v="3"/>
    <n v="1565.64"/>
    <n v="10"/>
    <n v="293.76"/>
  </r>
  <r>
    <x v="88"/>
    <s v="Milk"/>
    <x v="1"/>
    <n v="4527.82"/>
    <n v="10"/>
    <n v="311.5"/>
  </r>
  <r>
    <x v="10"/>
    <s v="Shirt"/>
    <x v="0"/>
    <n v="1982.86"/>
    <n v="7"/>
    <n v="532.89"/>
  </r>
  <r>
    <x v="91"/>
    <s v="Laptop"/>
    <x v="2"/>
    <n v="2200.7600000000002"/>
    <n v="7"/>
    <n v="265.08999999999997"/>
  </r>
  <r>
    <x v="92"/>
    <s v="Fan"/>
    <x v="3"/>
    <n v="3549.74"/>
    <n v="15"/>
    <n v="1005.96"/>
  </r>
  <r>
    <x v="93"/>
    <s v="Microwave"/>
    <x v="3"/>
    <n v="3060.08"/>
    <n v="13"/>
    <n v="696.15"/>
  </r>
  <r>
    <x v="94"/>
    <s v="Shirt"/>
    <x v="0"/>
    <n v="1333.54"/>
    <n v="1"/>
    <n v="128.9"/>
  </r>
  <r>
    <x v="95"/>
    <s v="Shirt"/>
    <x v="0"/>
    <n v="4564.07"/>
    <n v="11"/>
    <n v="654.94000000000005"/>
  </r>
  <r>
    <x v="96"/>
    <s v="Washing Machine"/>
    <x v="3"/>
    <n v="2191.71"/>
    <n v="19"/>
    <n v="291.44"/>
  </r>
  <r>
    <x v="97"/>
    <s v="Jacket"/>
    <x v="0"/>
    <n v="3115.39"/>
    <n v="13"/>
    <n v="263.11"/>
  </r>
  <r>
    <x v="98"/>
    <s v="Wheat"/>
    <x v="1"/>
    <n v="4191.26"/>
    <n v="9"/>
    <n v="302.87"/>
  </r>
  <r>
    <x v="99"/>
    <s v="Refrigerator"/>
    <x v="3"/>
    <n v="4273.13"/>
    <n v="9"/>
    <n v="853.09"/>
  </r>
  <r>
    <x v="100"/>
    <s v="Washing Machine"/>
    <x v="3"/>
    <n v="2072.5100000000002"/>
    <n v="3"/>
    <n v="551.51"/>
  </r>
  <r>
    <x v="101"/>
    <s v="Shirt"/>
    <x v="0"/>
    <n v="1501.25"/>
    <n v="4"/>
    <n v="272.12"/>
  </r>
  <r>
    <x v="102"/>
    <s v="Refrigerator"/>
    <x v="3"/>
    <n v="946.61"/>
    <n v="20"/>
    <n v="186.63"/>
  </r>
  <r>
    <x v="103"/>
    <s v="Tablet"/>
    <x v="2"/>
    <n v="1209.69"/>
    <n v="10"/>
    <n v="333.46"/>
  </r>
  <r>
    <x v="104"/>
    <s v="Headphones"/>
    <x v="2"/>
    <n v="840.11"/>
    <n v="5"/>
    <n v="157.66999999999999"/>
  </r>
  <r>
    <x v="105"/>
    <s v="Bread"/>
    <x v="1"/>
    <n v="879.48"/>
    <n v="17"/>
    <n v="91.24"/>
  </r>
  <r>
    <x v="106"/>
    <s v="Washing Machine"/>
    <x v="3"/>
    <n v="3437.44"/>
    <n v="10"/>
    <n v="870.4"/>
  </r>
  <r>
    <x v="107"/>
    <s v="Headphones"/>
    <x v="2"/>
    <n v="2668.22"/>
    <n v="14"/>
    <n v="481.36"/>
  </r>
  <r>
    <x v="108"/>
    <s v="Jeans"/>
    <x v="0"/>
    <n v="2816.8"/>
    <n v="10"/>
    <n v="787.46"/>
  </r>
  <r>
    <x v="97"/>
    <s v="Laptop"/>
    <x v="2"/>
    <n v="4592.9799999999996"/>
    <n v="6"/>
    <n v="253.06"/>
  </r>
  <r>
    <x v="109"/>
    <s v="Jeans"/>
    <x v="0"/>
    <n v="2099.89"/>
    <n v="20"/>
    <n v="274.17"/>
  </r>
  <r>
    <x v="110"/>
    <s v="Milk"/>
    <x v="1"/>
    <n v="4633.8"/>
    <n v="17"/>
    <n v="1350.83"/>
  </r>
  <r>
    <x v="111"/>
    <s v="Headphones"/>
    <x v="2"/>
    <n v="4935.8999999999996"/>
    <n v="16"/>
    <n v="448.35"/>
  </r>
  <r>
    <x v="112"/>
    <s v="Jeans"/>
    <x v="0"/>
    <n v="2786.21"/>
    <n v="5"/>
    <n v="260.45999999999998"/>
  </r>
  <r>
    <x v="48"/>
    <s v="Camera"/>
    <x v="2"/>
    <n v="2109.38"/>
    <n v="12"/>
    <n v="226.06"/>
  </r>
  <r>
    <x v="110"/>
    <s v="Shoes"/>
    <x v="0"/>
    <n v="3874.72"/>
    <n v="4"/>
    <n v="994.54"/>
  </r>
  <r>
    <x v="113"/>
    <s v="Washing Machine"/>
    <x v="3"/>
    <n v="3926.06"/>
    <n v="16"/>
    <n v="324.7"/>
  </r>
  <r>
    <x v="114"/>
    <s v="Jeans"/>
    <x v="0"/>
    <n v="2698.25"/>
    <n v="6"/>
    <n v="213.1"/>
  </r>
  <r>
    <x v="96"/>
    <s v="Sugar"/>
    <x v="1"/>
    <n v="3783.73"/>
    <n v="7"/>
    <n v="970.9"/>
  </r>
  <r>
    <x v="115"/>
    <s v="Rice"/>
    <x v="1"/>
    <n v="3386.62"/>
    <n v="5"/>
    <n v="794.52"/>
  </r>
  <r>
    <x v="116"/>
    <s v="Washing Machine"/>
    <x v="3"/>
    <n v="1398.13"/>
    <n v="9"/>
    <n v="334.74"/>
  </r>
  <r>
    <x v="117"/>
    <s v="Microwave"/>
    <x v="3"/>
    <n v="1154.5"/>
    <n v="13"/>
    <n v="221.31"/>
  </r>
  <r>
    <x v="118"/>
    <s v="Laptop"/>
    <x v="2"/>
    <n v="1645.82"/>
    <n v="1"/>
    <n v="484.72"/>
  </r>
  <r>
    <x v="119"/>
    <s v="Smartphone"/>
    <x v="2"/>
    <n v="227.04"/>
    <n v="13"/>
    <n v="34.04"/>
  </r>
  <r>
    <x v="120"/>
    <s v="Mixer"/>
    <x v="3"/>
    <n v="3580.97"/>
    <n v="1"/>
    <n v="478.52"/>
  </r>
  <r>
    <x v="121"/>
    <s v="Mixer"/>
    <x v="3"/>
    <n v="2519.66"/>
    <n v="20"/>
    <n v="438.71"/>
  </r>
  <r>
    <x v="122"/>
    <s v="Dress"/>
    <x v="0"/>
    <n v="415.58"/>
    <n v="18"/>
    <n v="43.57"/>
  </r>
  <r>
    <x v="123"/>
    <s v="Bread"/>
    <x v="1"/>
    <n v="4197.74"/>
    <n v="6"/>
    <n v="506.58"/>
  </r>
  <r>
    <x v="124"/>
    <s v="Camera"/>
    <x v="2"/>
    <n v="131.03"/>
    <n v="17"/>
    <n v="11.67"/>
  </r>
  <r>
    <x v="125"/>
    <s v="Shoes"/>
    <x v="0"/>
    <n v="3337.8"/>
    <n v="14"/>
    <n v="357.52"/>
  </r>
  <r>
    <x v="126"/>
    <s v="Washing Machine"/>
    <x v="3"/>
    <n v="2604.06"/>
    <n v="3"/>
    <n v="284.73"/>
  </r>
  <r>
    <x v="127"/>
    <s v="Shirt"/>
    <x v="0"/>
    <n v="1492.93"/>
    <n v="8"/>
    <n v="219.52"/>
  </r>
  <r>
    <x v="128"/>
    <s v="Mixer"/>
    <x v="3"/>
    <n v="1252.2"/>
    <n v="4"/>
    <n v="155.52000000000001"/>
  </r>
  <r>
    <x v="129"/>
    <s v="Tablet"/>
    <x v="2"/>
    <n v="976.86"/>
    <n v="4"/>
    <n v="282.25"/>
  </r>
  <r>
    <x v="130"/>
    <s v="Mixer"/>
    <x v="3"/>
    <n v="2282.54"/>
    <n v="8"/>
    <n v="397.2"/>
  </r>
  <r>
    <x v="131"/>
    <s v="Rice"/>
    <x v="1"/>
    <n v="3670.03"/>
    <n v="9"/>
    <n v="785.98"/>
  </r>
  <r>
    <x v="132"/>
    <s v="Shoes"/>
    <x v="0"/>
    <n v="4967.92"/>
    <n v="2"/>
    <n v="567.94000000000005"/>
  </r>
  <r>
    <x v="133"/>
    <s v="Tablet"/>
    <x v="2"/>
    <n v="3264.07"/>
    <n v="15"/>
    <n v="215.86"/>
  </r>
  <r>
    <x v="134"/>
    <s v="Dress"/>
    <x v="0"/>
    <n v="2668.64"/>
    <n v="3"/>
    <n v="472.61"/>
  </r>
  <r>
    <x v="135"/>
    <s v="Rice"/>
    <x v="1"/>
    <n v="257.52"/>
    <n v="1"/>
    <n v="36.82"/>
  </r>
  <r>
    <x v="136"/>
    <s v="Milk"/>
    <x v="1"/>
    <n v="1882.1"/>
    <n v="18"/>
    <n v="248"/>
  </r>
  <r>
    <x v="137"/>
    <s v="Mixer"/>
    <x v="3"/>
    <n v="4152.43"/>
    <n v="7"/>
    <n v="393.78"/>
  </r>
  <r>
    <x v="138"/>
    <s v="Washing Machine"/>
    <x v="3"/>
    <n v="3079.73"/>
    <n v="6"/>
    <n v="248.61"/>
  </r>
  <r>
    <x v="139"/>
    <s v="Wheat"/>
    <x v="1"/>
    <n v="2429.0700000000002"/>
    <n v="10"/>
    <n v="375.37"/>
  </r>
  <r>
    <x v="98"/>
    <s v="Headphones"/>
    <x v="2"/>
    <n v="1760.57"/>
    <n v="8"/>
    <n v="173.25"/>
  </r>
  <r>
    <x v="140"/>
    <s v="Fan"/>
    <x v="3"/>
    <n v="3453.51"/>
    <n v="4"/>
    <n v="622.02"/>
  </r>
  <r>
    <x v="141"/>
    <s v="Smartphone"/>
    <x v="2"/>
    <n v="2702.01"/>
    <n v="9"/>
    <n v="780.15"/>
  </r>
  <r>
    <x v="142"/>
    <s v="Sugar"/>
    <x v="1"/>
    <n v="1778.05"/>
    <n v="9"/>
    <n v="461.87"/>
  </r>
  <r>
    <x v="143"/>
    <s v="Jeans"/>
    <x v="0"/>
    <n v="1468.6"/>
    <n v="18"/>
    <n v="271.10000000000002"/>
  </r>
  <r>
    <x v="82"/>
    <s v="Dress"/>
    <x v="0"/>
    <n v="3312.72"/>
    <n v="10"/>
    <n v="692.39"/>
  </r>
  <r>
    <x v="117"/>
    <s v="Jeans"/>
    <x v="0"/>
    <n v="1112.3"/>
    <n v="3"/>
    <n v="119.47"/>
  </r>
  <r>
    <x v="144"/>
    <s v="Jacket"/>
    <x v="0"/>
    <n v="2253.21"/>
    <n v="14"/>
    <n v="413.8"/>
  </r>
  <r>
    <x v="145"/>
    <s v="Shirt"/>
    <x v="0"/>
    <n v="528.33000000000004"/>
    <n v="11"/>
    <n v="110.8"/>
  </r>
  <r>
    <x v="146"/>
    <s v="Sugar"/>
    <x v="1"/>
    <n v="1472.71"/>
    <n v="18"/>
    <n v="243.79"/>
  </r>
  <r>
    <x v="147"/>
    <s v="Headphones"/>
    <x v="2"/>
    <n v="434.33"/>
    <n v="8"/>
    <n v="80.64"/>
  </r>
  <r>
    <x v="148"/>
    <s v="Washing Machine"/>
    <x v="3"/>
    <n v="3280.24"/>
    <n v="16"/>
    <n v="474.74"/>
  </r>
  <r>
    <x v="149"/>
    <s v="Wheat"/>
    <x v="1"/>
    <n v="1992.51"/>
    <n v="8"/>
    <n v="187.39"/>
  </r>
  <r>
    <x v="88"/>
    <s v="Sugar"/>
    <x v="1"/>
    <n v="1060.05"/>
    <n v="13"/>
    <n v="229.59"/>
  </r>
  <r>
    <x v="150"/>
    <s v="Refrigerator"/>
    <x v="3"/>
    <n v="2370.08"/>
    <n v="2"/>
    <n v="125.5"/>
  </r>
  <r>
    <x v="151"/>
    <s v="Dress"/>
    <x v="0"/>
    <n v="1681.67"/>
    <n v="2"/>
    <n v="305.97000000000003"/>
  </r>
  <r>
    <x v="146"/>
    <s v="Headphones"/>
    <x v="2"/>
    <n v="4211.9799999999996"/>
    <n v="11"/>
    <n v="300.86"/>
  </r>
  <r>
    <x v="152"/>
    <s v="Shirt"/>
    <x v="0"/>
    <n v="4370.4799999999996"/>
    <n v="12"/>
    <n v="457.92"/>
  </r>
  <r>
    <x v="153"/>
    <s v="Sugar"/>
    <x v="1"/>
    <n v="2100.46"/>
    <n v="12"/>
    <n v="360.73"/>
  </r>
  <r>
    <x v="154"/>
    <s v="Headphones"/>
    <x v="2"/>
    <n v="1630.57"/>
    <n v="11"/>
    <n v="100.97"/>
  </r>
  <r>
    <x v="155"/>
    <s v="Jacket"/>
    <x v="0"/>
    <n v="1659.84"/>
    <n v="9"/>
    <n v="174.69"/>
  </r>
  <r>
    <x v="27"/>
    <s v="Mixer"/>
    <x v="3"/>
    <n v="569.70000000000005"/>
    <n v="15"/>
    <n v="103.6"/>
  </r>
  <r>
    <x v="156"/>
    <s v="Sugar"/>
    <x v="1"/>
    <n v="2200.12"/>
    <n v="7"/>
    <n v="651.66"/>
  </r>
  <r>
    <x v="157"/>
    <s v="Microwave"/>
    <x v="3"/>
    <n v="1941.53"/>
    <n v="20"/>
    <n v="428.09"/>
  </r>
  <r>
    <x v="20"/>
    <s v="Jacket"/>
    <x v="0"/>
    <n v="1098.17"/>
    <n v="12"/>
    <n v="145.38"/>
  </r>
  <r>
    <x v="158"/>
    <s v="Refrigerator"/>
    <x v="3"/>
    <n v="2131.64"/>
    <n v="4"/>
    <n v="289.52"/>
  </r>
  <r>
    <x v="159"/>
    <s v="Shirt"/>
    <x v="0"/>
    <n v="3982.65"/>
    <n v="10"/>
    <n v="606.22"/>
  </r>
  <r>
    <x v="160"/>
    <s v="Laptop"/>
    <x v="2"/>
    <n v="3668.7"/>
    <n v="11"/>
    <n v="963.5"/>
  </r>
  <r>
    <x v="161"/>
    <s v="Laptop"/>
    <x v="2"/>
    <n v="258.20999999999998"/>
    <n v="8"/>
    <n v="27.48"/>
  </r>
  <r>
    <x v="162"/>
    <s v="Jeans"/>
    <x v="0"/>
    <n v="3347.55"/>
    <n v="9"/>
    <n v="854.31"/>
  </r>
  <r>
    <x v="163"/>
    <s v="Dress"/>
    <x v="0"/>
    <n v="4273.0200000000004"/>
    <n v="5"/>
    <n v="234.81"/>
  </r>
  <r>
    <x v="164"/>
    <s v="Shirt"/>
    <x v="0"/>
    <n v="3161.98"/>
    <n v="11"/>
    <n v="759.85"/>
  </r>
  <r>
    <x v="165"/>
    <s v="Rice"/>
    <x v="1"/>
    <n v="938.4"/>
    <n v="16"/>
    <n v="141.94"/>
  </r>
  <r>
    <x v="166"/>
    <s v="Fan"/>
    <x v="3"/>
    <n v="3284.7"/>
    <n v="13"/>
    <n v="362.32"/>
  </r>
  <r>
    <x v="167"/>
    <s v="Dress"/>
    <x v="0"/>
    <n v="3948.53"/>
    <n v="12"/>
    <n v="911.43"/>
  </r>
  <r>
    <x v="168"/>
    <s v="Shoes"/>
    <x v="0"/>
    <n v="2051.63"/>
    <n v="11"/>
    <n v="103.83"/>
  </r>
  <r>
    <x v="169"/>
    <s v="Milk"/>
    <x v="1"/>
    <n v="658.11"/>
    <n v="13"/>
    <n v="155.47999999999999"/>
  </r>
  <r>
    <x v="131"/>
    <s v="Microwave"/>
    <x v="3"/>
    <n v="687.1"/>
    <n v="12"/>
    <n v="46.89"/>
  </r>
  <r>
    <x v="170"/>
    <s v="Mixer"/>
    <x v="3"/>
    <n v="308.82"/>
    <n v="15"/>
    <n v="72.63"/>
  </r>
  <r>
    <x v="171"/>
    <s v="Tablet"/>
    <x v="2"/>
    <n v="429.57"/>
    <n v="15"/>
    <n v="28.43"/>
  </r>
  <r>
    <x v="50"/>
    <s v="Fan"/>
    <x v="3"/>
    <n v="994.69"/>
    <n v="12"/>
    <n v="238.81"/>
  </r>
  <r>
    <x v="172"/>
    <s v="Sugar"/>
    <x v="1"/>
    <n v="2174.1999999999998"/>
    <n v="3"/>
    <n v="624.24"/>
  </r>
  <r>
    <x v="173"/>
    <s v="Washing Machine"/>
    <x v="3"/>
    <n v="1885.2"/>
    <n v="4"/>
    <n v="193.85"/>
  </r>
  <r>
    <x v="103"/>
    <s v="Fan"/>
    <x v="3"/>
    <n v="4742.82"/>
    <n v="19"/>
    <n v="986.61"/>
  </r>
  <r>
    <x v="89"/>
    <s v="Shoes"/>
    <x v="0"/>
    <n v="4756.99"/>
    <n v="11"/>
    <n v="1377.86"/>
  </r>
  <r>
    <x v="174"/>
    <s v="Shirt"/>
    <x v="0"/>
    <n v="1174.82"/>
    <n v="7"/>
    <n v="344.96"/>
  </r>
  <r>
    <x v="175"/>
    <s v="Shirt"/>
    <x v="0"/>
    <n v="199.49"/>
    <n v="15"/>
    <n v="31.5"/>
  </r>
  <r>
    <x v="175"/>
    <s v="Bread"/>
    <x v="1"/>
    <n v="928.53"/>
    <n v="13"/>
    <n v="150.54"/>
  </r>
  <r>
    <x v="176"/>
    <s v="Washing Machine"/>
    <x v="3"/>
    <n v="2249.11"/>
    <n v="5"/>
    <n v="341.91"/>
  </r>
  <r>
    <x v="177"/>
    <s v="Laptop"/>
    <x v="2"/>
    <n v="894.75"/>
    <n v="17"/>
    <n v="161.18"/>
  </r>
  <r>
    <x v="178"/>
    <s v="Jeans"/>
    <x v="0"/>
    <n v="615.6"/>
    <n v="4"/>
    <n v="177.38"/>
  </r>
  <r>
    <x v="179"/>
    <s v="Wheat"/>
    <x v="1"/>
    <n v="3762.17"/>
    <n v="4"/>
    <n v="672.23"/>
  </r>
  <r>
    <x v="180"/>
    <s v="Fan"/>
    <x v="3"/>
    <n v="1049.46"/>
    <n v="15"/>
    <n v="281.72000000000003"/>
  </r>
  <r>
    <x v="181"/>
    <s v="Microwave"/>
    <x v="3"/>
    <n v="470.18"/>
    <n v="20"/>
    <n v="137.71"/>
  </r>
  <r>
    <x v="182"/>
    <s v="Tablet"/>
    <x v="2"/>
    <n v="667.35"/>
    <n v="12"/>
    <n v="173.96"/>
  </r>
  <r>
    <x v="183"/>
    <s v="Washing Machine"/>
    <x v="3"/>
    <n v="3526.7"/>
    <n v="16"/>
    <n v="547.20000000000005"/>
  </r>
  <r>
    <x v="184"/>
    <s v="Refrigerator"/>
    <x v="3"/>
    <n v="3505.73"/>
    <n v="17"/>
    <n v="652.49"/>
  </r>
  <r>
    <x v="185"/>
    <s v="Smartphone"/>
    <x v="2"/>
    <n v="4005.5"/>
    <n v="9"/>
    <n v="292.75"/>
  </r>
  <r>
    <x v="91"/>
    <s v="Laptop"/>
    <x v="2"/>
    <n v="527.09"/>
    <n v="17"/>
    <n v="129.15"/>
  </r>
  <r>
    <x v="98"/>
    <s v="Tablet"/>
    <x v="2"/>
    <n v="2582.5300000000002"/>
    <n v="16"/>
    <n v="596.52"/>
  </r>
  <r>
    <x v="186"/>
    <s v="Shirt"/>
    <x v="0"/>
    <n v="1870.19"/>
    <n v="8"/>
    <n v="101.2"/>
  </r>
  <r>
    <x v="187"/>
    <s v="Rice"/>
    <x v="1"/>
    <n v="3417.61"/>
    <n v="5"/>
    <n v="478.78"/>
  </r>
  <r>
    <x v="188"/>
    <s v="Mixer"/>
    <x v="3"/>
    <n v="686.62"/>
    <n v="7"/>
    <n v="171.35"/>
  </r>
  <r>
    <x v="189"/>
    <s v="Milk"/>
    <x v="1"/>
    <n v="4612.29"/>
    <n v="7"/>
    <n v="460.91"/>
  </r>
  <r>
    <x v="152"/>
    <s v="Shoes"/>
    <x v="0"/>
    <n v="2875.2"/>
    <n v="9"/>
    <n v="488.07"/>
  </r>
  <r>
    <x v="190"/>
    <s v="Washing Machine"/>
    <x v="3"/>
    <n v="4964.08"/>
    <n v="7"/>
    <n v="1202.2"/>
  </r>
  <r>
    <x v="45"/>
    <s v="Microwave"/>
    <x v="3"/>
    <n v="1172.58"/>
    <n v="6"/>
    <n v="183"/>
  </r>
  <r>
    <x v="191"/>
    <s v="Sugar"/>
    <x v="1"/>
    <n v="4129.96"/>
    <n v="7"/>
    <n v="959.21"/>
  </r>
  <r>
    <x v="192"/>
    <s v="Wheat"/>
    <x v="1"/>
    <n v="1940.92"/>
    <n v="14"/>
    <n v="311.04000000000002"/>
  </r>
  <r>
    <x v="161"/>
    <s v="Rice"/>
    <x v="1"/>
    <n v="4507.4799999999996"/>
    <n v="2"/>
    <n v="714.6"/>
  </r>
  <r>
    <x v="91"/>
    <s v="Camera"/>
    <x v="2"/>
    <n v="3948"/>
    <n v="6"/>
    <n v="288.8"/>
  </r>
  <r>
    <x v="82"/>
    <s v="Smartphone"/>
    <x v="2"/>
    <n v="2003.41"/>
    <n v="12"/>
    <n v="420.16"/>
  </r>
  <r>
    <x v="193"/>
    <s v="Refrigerator"/>
    <x v="3"/>
    <n v="2513.66"/>
    <n v="9"/>
    <n v="196.22"/>
  </r>
  <r>
    <x v="177"/>
    <s v="Shirt"/>
    <x v="0"/>
    <n v="2905.63"/>
    <n v="13"/>
    <n v="208.43"/>
  </r>
  <r>
    <x v="194"/>
    <s v="Refrigerator"/>
    <x v="3"/>
    <n v="184.8"/>
    <n v="17"/>
    <n v="38.99"/>
  </r>
  <r>
    <x v="177"/>
    <s v="Wheat"/>
    <x v="1"/>
    <n v="2635.36"/>
    <n v="12"/>
    <n v="489.45"/>
  </r>
  <r>
    <x v="195"/>
    <s v="Washing Machine"/>
    <x v="3"/>
    <n v="1314.94"/>
    <n v="14"/>
    <n v="394.22"/>
  </r>
  <r>
    <x v="196"/>
    <s v="Rice"/>
    <x v="1"/>
    <n v="3741.79"/>
    <n v="2"/>
    <n v="503.29"/>
  </r>
  <r>
    <x v="147"/>
    <s v="Microwave"/>
    <x v="3"/>
    <n v="1016.69"/>
    <n v="17"/>
    <n v="214.02"/>
  </r>
  <r>
    <x v="197"/>
    <s v="Microwave"/>
    <x v="3"/>
    <n v="3216.74"/>
    <n v="20"/>
    <n v="907.55"/>
  </r>
  <r>
    <x v="34"/>
    <s v="Laptop"/>
    <x v="2"/>
    <n v="2492.3200000000002"/>
    <n v="3"/>
    <n v="606.41"/>
  </r>
  <r>
    <x v="122"/>
    <s v="Refrigerator"/>
    <x v="3"/>
    <n v="1517.45"/>
    <n v="11"/>
    <n v="315.12"/>
  </r>
  <r>
    <x v="198"/>
    <s v="Laptop"/>
    <x v="2"/>
    <n v="3952.78"/>
    <n v="3"/>
    <n v="851.96"/>
  </r>
  <r>
    <x v="199"/>
    <s v="Mixer"/>
    <x v="3"/>
    <n v="3025.47"/>
    <n v="4"/>
    <n v="684.48"/>
  </r>
  <r>
    <x v="200"/>
    <s v="Microwave"/>
    <x v="3"/>
    <n v="3574.94"/>
    <n v="18"/>
    <n v="295.19"/>
  </r>
  <r>
    <x v="147"/>
    <s v="Jacket"/>
    <x v="0"/>
    <n v="3424.45"/>
    <n v="15"/>
    <n v="581.03"/>
  </r>
  <r>
    <x v="201"/>
    <s v="Bread"/>
    <x v="1"/>
    <n v="3557.84"/>
    <n v="20"/>
    <n v="930.69"/>
  </r>
  <r>
    <x v="187"/>
    <s v="Tablet"/>
    <x v="2"/>
    <n v="3200.96"/>
    <n v="17"/>
    <n v="236.43"/>
  </r>
  <r>
    <x v="202"/>
    <s v="Laptop"/>
    <x v="2"/>
    <n v="894.4"/>
    <n v="10"/>
    <n v="87.57"/>
  </r>
  <r>
    <x v="116"/>
    <s v="Washing Machine"/>
    <x v="3"/>
    <n v="4918.62"/>
    <n v="13"/>
    <n v="274.52"/>
  </r>
  <r>
    <x v="203"/>
    <s v="Tablet"/>
    <x v="2"/>
    <n v="1957.41"/>
    <n v="16"/>
    <n v="501.56"/>
  </r>
  <r>
    <x v="204"/>
    <s v="Wheat"/>
    <x v="1"/>
    <n v="1493.24"/>
    <n v="19"/>
    <n v="176.81"/>
  </r>
  <r>
    <x v="205"/>
    <s v="Laptop"/>
    <x v="2"/>
    <n v="1325.44"/>
    <n v="15"/>
    <n v="331.13"/>
  </r>
  <r>
    <x v="206"/>
    <s v="Refrigerator"/>
    <x v="3"/>
    <n v="3359.76"/>
    <n v="2"/>
    <n v="740.76"/>
  </r>
  <r>
    <x v="73"/>
    <s v="Jacket"/>
    <x v="0"/>
    <n v="4306.2299999999996"/>
    <n v="2"/>
    <n v="679.95"/>
  </r>
  <r>
    <x v="207"/>
    <s v="Dress"/>
    <x v="0"/>
    <n v="999.57"/>
    <n v="3"/>
    <n v="156.99"/>
  </r>
  <r>
    <x v="208"/>
    <s v="Wheat"/>
    <x v="1"/>
    <n v="3679.46"/>
    <n v="12"/>
    <n v="796.86"/>
  </r>
  <r>
    <x v="209"/>
    <s v="Bread"/>
    <x v="1"/>
    <n v="511.96"/>
    <n v="11"/>
    <n v="69.31"/>
  </r>
  <r>
    <x v="169"/>
    <s v="Tablet"/>
    <x v="2"/>
    <n v="475.31"/>
    <n v="10"/>
    <n v="79.72"/>
  </r>
  <r>
    <x v="210"/>
    <s v="Milk"/>
    <x v="1"/>
    <n v="360.52"/>
    <n v="18"/>
    <n v="26.75"/>
  </r>
  <r>
    <x v="211"/>
    <s v="Camera"/>
    <x v="2"/>
    <n v="4187.37"/>
    <n v="7"/>
    <n v="615.36"/>
  </r>
  <r>
    <x v="212"/>
    <s v="Microwave"/>
    <x v="3"/>
    <n v="4220.8"/>
    <n v="16"/>
    <n v="675.74"/>
  </r>
  <r>
    <x v="213"/>
    <s v="Smartphone"/>
    <x v="2"/>
    <n v="136.33000000000001"/>
    <n v="20"/>
    <n v="31.86"/>
  </r>
  <r>
    <x v="50"/>
    <s v="Smartphone"/>
    <x v="2"/>
    <n v="2342.3200000000002"/>
    <n v="10"/>
    <n v="583.92999999999995"/>
  </r>
  <r>
    <x v="214"/>
    <s v="Shirt"/>
    <x v="0"/>
    <n v="4340.4799999999996"/>
    <n v="7"/>
    <n v="571.51"/>
  </r>
  <r>
    <x v="81"/>
    <s v="Headphones"/>
    <x v="2"/>
    <n v="2571.0700000000002"/>
    <n v="1"/>
    <n v="631.92999999999995"/>
  </r>
  <r>
    <x v="181"/>
    <s v="Headphones"/>
    <x v="2"/>
    <n v="2992.85"/>
    <n v="4"/>
    <n v="846.54"/>
  </r>
  <r>
    <x v="215"/>
    <s v="Wheat"/>
    <x v="1"/>
    <n v="2951.99"/>
    <n v="19"/>
    <n v="245.13"/>
  </r>
  <r>
    <x v="216"/>
    <s v="Jeans"/>
    <x v="0"/>
    <n v="2790.23"/>
    <n v="6"/>
    <n v="740.93"/>
  </r>
  <r>
    <x v="95"/>
    <s v="Microwave"/>
    <x v="3"/>
    <n v="3487.43"/>
    <n v="9"/>
    <n v="951.18"/>
  </r>
  <r>
    <x v="217"/>
    <s v="Fan"/>
    <x v="3"/>
    <n v="3423.97"/>
    <n v="12"/>
    <n v="728.87"/>
  </r>
  <r>
    <x v="218"/>
    <s v="Jacket"/>
    <x v="0"/>
    <n v="4711.71"/>
    <n v="5"/>
    <n v="548.04"/>
  </r>
  <r>
    <x v="10"/>
    <s v="Tablet"/>
    <x v="2"/>
    <n v="2461.5"/>
    <n v="14"/>
    <n v="471.66"/>
  </r>
  <r>
    <x v="219"/>
    <s v="Laptop"/>
    <x v="2"/>
    <n v="3989.25"/>
    <n v="18"/>
    <n v="927.59"/>
  </r>
  <r>
    <x v="220"/>
    <s v="Shirt"/>
    <x v="0"/>
    <n v="2888.14"/>
    <n v="6"/>
    <n v="526.21"/>
  </r>
  <r>
    <x v="221"/>
    <s v="Microwave"/>
    <x v="3"/>
    <n v="3674.22"/>
    <n v="4"/>
    <n v="1045.24"/>
  </r>
  <r>
    <x v="137"/>
    <s v="Dress"/>
    <x v="0"/>
    <n v="3939.12"/>
    <n v="13"/>
    <n v="618.4"/>
  </r>
  <r>
    <x v="43"/>
    <s v="Refrigerator"/>
    <x v="3"/>
    <n v="1122.3599999999999"/>
    <n v="14"/>
    <n v="96.78"/>
  </r>
  <r>
    <x v="222"/>
    <s v="Sugar"/>
    <x v="1"/>
    <n v="2331.2800000000002"/>
    <n v="15"/>
    <n v="152.30000000000001"/>
  </r>
  <r>
    <x v="223"/>
    <s v="Fan"/>
    <x v="3"/>
    <n v="1686.89"/>
    <n v="9"/>
    <n v="105.79"/>
  </r>
  <r>
    <x v="224"/>
    <s v="Fan"/>
    <x v="3"/>
    <n v="943.88"/>
    <n v="11"/>
    <n v="110.61"/>
  </r>
  <r>
    <x v="225"/>
    <s v="Jacket"/>
    <x v="0"/>
    <n v="2494.54"/>
    <n v="17"/>
    <n v="544.89"/>
  </r>
  <r>
    <x v="226"/>
    <s v="Rice"/>
    <x v="1"/>
    <n v="2395.9499999999998"/>
    <n v="12"/>
    <n v="644.75"/>
  </r>
  <r>
    <x v="227"/>
    <s v="Jacket"/>
    <x v="0"/>
    <n v="2225.08"/>
    <n v="6"/>
    <n v="362.16"/>
  </r>
  <r>
    <x v="228"/>
    <s v="Refrigerator"/>
    <x v="3"/>
    <n v="4144.79"/>
    <n v="6"/>
    <n v="333.15"/>
  </r>
  <r>
    <x v="229"/>
    <s v="Refrigerator"/>
    <x v="3"/>
    <n v="941.85"/>
    <n v="2"/>
    <n v="99.88"/>
  </r>
  <r>
    <x v="230"/>
    <s v="Shirt"/>
    <x v="0"/>
    <n v="3539.79"/>
    <n v="17"/>
    <n v="846.25"/>
  </r>
  <r>
    <x v="231"/>
    <s v="Jacket"/>
    <x v="0"/>
    <n v="2113.79"/>
    <n v="12"/>
    <n v="217.74"/>
  </r>
  <r>
    <x v="232"/>
    <s v="Mixer"/>
    <x v="3"/>
    <n v="4670.67"/>
    <n v="10"/>
    <n v="427.05"/>
  </r>
  <r>
    <x v="233"/>
    <s v="Shirt"/>
    <x v="0"/>
    <n v="2302.58"/>
    <n v="6"/>
    <n v="171.31"/>
  </r>
  <r>
    <x v="234"/>
    <s v="Headphones"/>
    <x v="2"/>
    <n v="3076.52"/>
    <n v="1"/>
    <n v="746.75"/>
  </r>
  <r>
    <x v="235"/>
    <s v="Jeans"/>
    <x v="0"/>
    <n v="1258.56"/>
    <n v="16"/>
    <n v="144.16999999999999"/>
  </r>
  <r>
    <x v="236"/>
    <s v="Jacket"/>
    <x v="0"/>
    <n v="4683.1000000000004"/>
    <n v="9"/>
    <n v="538.23"/>
  </r>
  <r>
    <x v="150"/>
    <s v="Headphones"/>
    <x v="2"/>
    <n v="1547.56"/>
    <n v="11"/>
    <n v="136.82"/>
  </r>
  <r>
    <x v="237"/>
    <s v="Shoes"/>
    <x v="0"/>
    <n v="2973.35"/>
    <n v="17"/>
    <n v="668.04"/>
  </r>
  <r>
    <x v="238"/>
    <s v="Tablet"/>
    <x v="2"/>
    <n v="3243.99"/>
    <n v="9"/>
    <n v="183.48"/>
  </r>
  <r>
    <x v="239"/>
    <s v="Washing Machine"/>
    <x v="3"/>
    <n v="3380.67"/>
    <n v="3"/>
    <n v="523.24"/>
  </r>
  <r>
    <x v="240"/>
    <s v="Mixer"/>
    <x v="3"/>
    <n v="957.96"/>
    <n v="9"/>
    <n v="79.069999999999993"/>
  </r>
  <r>
    <x v="241"/>
    <s v="Dress"/>
    <x v="0"/>
    <n v="477.35"/>
    <n v="3"/>
    <n v="84.24"/>
  </r>
  <r>
    <x v="235"/>
    <s v="Jeans"/>
    <x v="0"/>
    <n v="1931.68"/>
    <n v="3"/>
    <n v="406.79"/>
  </r>
  <r>
    <x v="53"/>
    <s v="Jacket"/>
    <x v="0"/>
    <n v="3663.41"/>
    <n v="10"/>
    <n v="641.25"/>
  </r>
  <r>
    <x v="10"/>
    <s v="Jeans"/>
    <x v="0"/>
    <n v="543.20000000000005"/>
    <n v="11"/>
    <n v="131.99"/>
  </r>
  <r>
    <x v="242"/>
    <s v="Washing Machine"/>
    <x v="3"/>
    <n v="1935.61"/>
    <n v="3"/>
    <n v="300.16000000000003"/>
  </r>
  <r>
    <x v="243"/>
    <s v="Tablet"/>
    <x v="2"/>
    <n v="4419.18"/>
    <n v="15"/>
    <n v="562.99"/>
  </r>
  <r>
    <x v="244"/>
    <s v="Headphones"/>
    <x v="2"/>
    <n v="1201.26"/>
    <n v="17"/>
    <n v="123.83"/>
  </r>
  <r>
    <x v="169"/>
    <s v="Dress"/>
    <x v="0"/>
    <n v="106.42"/>
    <n v="20"/>
    <n v="15.41"/>
  </r>
  <r>
    <x v="245"/>
    <s v="Smartphone"/>
    <x v="2"/>
    <n v="2563.16"/>
    <n v="18"/>
    <n v="250.79"/>
  </r>
  <r>
    <x v="127"/>
    <s v="Sugar"/>
    <x v="1"/>
    <n v="3203.07"/>
    <n v="10"/>
    <n v="611.91"/>
  </r>
  <r>
    <x v="22"/>
    <s v="Washing Machine"/>
    <x v="3"/>
    <n v="2590.83"/>
    <n v="16"/>
    <n v="437.28"/>
  </r>
  <r>
    <x v="246"/>
    <s v="Headphones"/>
    <x v="2"/>
    <n v="1799.36"/>
    <n v="14"/>
    <n v="531.86"/>
  </r>
  <r>
    <x v="247"/>
    <s v="Refrigerator"/>
    <x v="3"/>
    <n v="3579.43"/>
    <n v="8"/>
    <n v="568.9"/>
  </r>
  <r>
    <x v="248"/>
    <s v="Laptop"/>
    <x v="2"/>
    <n v="3819.12"/>
    <n v="6"/>
    <n v="357.04"/>
  </r>
  <r>
    <x v="66"/>
    <s v="Mixer"/>
    <x v="3"/>
    <n v="3852.42"/>
    <n v="5"/>
    <n v="195.72"/>
  </r>
  <r>
    <x v="60"/>
    <s v="Shoes"/>
    <x v="0"/>
    <n v="515.04999999999995"/>
    <n v="6"/>
    <n v="118.76"/>
  </r>
  <r>
    <x v="249"/>
    <s v="Mixer"/>
    <x v="3"/>
    <n v="1062.8699999999999"/>
    <n v="4"/>
    <n v="259.89999999999998"/>
  </r>
  <r>
    <x v="113"/>
    <s v="Wheat"/>
    <x v="1"/>
    <n v="3864.5"/>
    <n v="6"/>
    <n v="649.44000000000005"/>
  </r>
  <r>
    <x v="250"/>
    <s v="Sugar"/>
    <x v="1"/>
    <n v="2790.72"/>
    <n v="2"/>
    <n v="270.60000000000002"/>
  </r>
  <r>
    <x v="251"/>
    <s v="Jacket"/>
    <x v="0"/>
    <n v="1444.38"/>
    <n v="2"/>
    <n v="278.07"/>
  </r>
  <r>
    <x v="252"/>
    <s v="Shirt"/>
    <x v="0"/>
    <n v="2705.82"/>
    <n v="14"/>
    <n v="335.2"/>
  </r>
  <r>
    <x v="253"/>
    <s v="Dress"/>
    <x v="0"/>
    <n v="412.8"/>
    <n v="12"/>
    <n v="65.72"/>
  </r>
  <r>
    <x v="22"/>
    <s v="Tablet"/>
    <x v="2"/>
    <n v="367.61"/>
    <n v="10"/>
    <n v="35.75"/>
  </r>
  <r>
    <x v="254"/>
    <s v="Shirt"/>
    <x v="0"/>
    <n v="3259.91"/>
    <n v="2"/>
    <n v="478.1"/>
  </r>
  <r>
    <x v="169"/>
    <s v="Jacket"/>
    <x v="0"/>
    <n v="1008.01"/>
    <n v="4"/>
    <n v="220.47"/>
  </r>
  <r>
    <x v="255"/>
    <s v="Camera"/>
    <x v="2"/>
    <n v="3600.94"/>
    <n v="13"/>
    <n v="374.06"/>
  </r>
  <r>
    <x v="256"/>
    <s v="Bread"/>
    <x v="1"/>
    <n v="4925.3900000000003"/>
    <n v="4"/>
    <n v="1093.78"/>
  </r>
  <r>
    <x v="85"/>
    <s v="Jeans"/>
    <x v="0"/>
    <n v="2456.7399999999998"/>
    <n v="19"/>
    <n v="227.54"/>
  </r>
  <r>
    <x v="55"/>
    <s v="Tablet"/>
    <x v="2"/>
    <n v="4586.22"/>
    <n v="15"/>
    <n v="934.77"/>
  </r>
  <r>
    <x v="257"/>
    <s v="Fan"/>
    <x v="3"/>
    <n v="1809.31"/>
    <n v="1"/>
    <n v="366.49"/>
  </r>
  <r>
    <x v="258"/>
    <s v="Bread"/>
    <x v="1"/>
    <n v="4865.84"/>
    <n v="5"/>
    <n v="470.89"/>
  </r>
  <r>
    <x v="259"/>
    <s v="Rice"/>
    <x v="1"/>
    <n v="2046.01"/>
    <n v="5"/>
    <n v="518.39"/>
  </r>
  <r>
    <x v="260"/>
    <s v="Shoes"/>
    <x v="0"/>
    <n v="3578.75"/>
    <n v="2"/>
    <n v="916.88"/>
  </r>
  <r>
    <x v="166"/>
    <s v="Mixer"/>
    <x v="3"/>
    <n v="158.80000000000001"/>
    <n v="16"/>
    <n v="9.17"/>
  </r>
  <r>
    <x v="261"/>
    <s v="Shoes"/>
    <x v="0"/>
    <n v="2816.22"/>
    <n v="14"/>
    <n v="834.51"/>
  </r>
  <r>
    <x v="236"/>
    <s v="Dress"/>
    <x v="0"/>
    <n v="1639.17"/>
    <n v="10"/>
    <n v="108.85"/>
  </r>
  <r>
    <x v="262"/>
    <s v="Jeans"/>
    <x v="0"/>
    <n v="3326.86"/>
    <n v="7"/>
    <n v="859.42"/>
  </r>
  <r>
    <x v="263"/>
    <s v="Tablet"/>
    <x v="2"/>
    <n v="1252.77"/>
    <n v="5"/>
    <n v="175.23"/>
  </r>
  <r>
    <x v="264"/>
    <s v="Microwave"/>
    <x v="3"/>
    <n v="4382.8999999999996"/>
    <n v="18"/>
    <n v="591.36"/>
  </r>
  <r>
    <x v="265"/>
    <s v="Washing Machine"/>
    <x v="3"/>
    <n v="4084.07"/>
    <n v="15"/>
    <n v="251.22"/>
  </r>
  <r>
    <x v="266"/>
    <s v="Mixer"/>
    <x v="3"/>
    <n v="4498.91"/>
    <n v="6"/>
    <n v="885.07"/>
  </r>
  <r>
    <x v="267"/>
    <s v="Washing Machine"/>
    <x v="3"/>
    <n v="2903.64"/>
    <n v="8"/>
    <n v="764.19"/>
  </r>
  <r>
    <x v="268"/>
    <s v="Fan"/>
    <x v="3"/>
    <n v="2211.14"/>
    <n v="20"/>
    <n v="131.63999999999999"/>
  </r>
  <r>
    <x v="269"/>
    <s v="Microwave"/>
    <x v="3"/>
    <n v="2013.96"/>
    <n v="18"/>
    <n v="243.17"/>
  </r>
  <r>
    <x v="270"/>
    <s v="Jacket"/>
    <x v="0"/>
    <n v="2262.9499999999998"/>
    <n v="17"/>
    <n v="170"/>
  </r>
  <r>
    <x v="271"/>
    <s v="Fan"/>
    <x v="3"/>
    <n v="2380.73"/>
    <n v="1"/>
    <n v="151.19999999999999"/>
  </r>
  <r>
    <x v="272"/>
    <s v="Jacket"/>
    <x v="0"/>
    <n v="4661.7"/>
    <n v="14"/>
    <n v="718.04"/>
  </r>
  <r>
    <x v="80"/>
    <s v="Laptop"/>
    <x v="2"/>
    <n v="1304.6099999999999"/>
    <n v="18"/>
    <n v="100.21"/>
  </r>
  <r>
    <x v="165"/>
    <s v="Bread"/>
    <x v="1"/>
    <n v="2102.96"/>
    <n v="13"/>
    <n v="129.79"/>
  </r>
  <r>
    <x v="8"/>
    <s v="Washing Machine"/>
    <x v="3"/>
    <n v="4032.49"/>
    <n v="17"/>
    <n v="269.33999999999997"/>
  </r>
  <r>
    <x v="129"/>
    <s v="Jacket"/>
    <x v="0"/>
    <n v="183.78"/>
    <n v="11"/>
    <n v="15.84"/>
  </r>
  <r>
    <x v="273"/>
    <s v="Shoes"/>
    <x v="0"/>
    <n v="4596.33"/>
    <n v="20"/>
    <n v="477.66"/>
  </r>
  <r>
    <x v="274"/>
    <s v="Sugar"/>
    <x v="1"/>
    <n v="4774.9399999999996"/>
    <n v="13"/>
    <n v="1124.1400000000001"/>
  </r>
  <r>
    <x v="275"/>
    <s v="Fan"/>
    <x v="3"/>
    <n v="2865.36"/>
    <n v="17"/>
    <n v="830.07"/>
  </r>
  <r>
    <x v="206"/>
    <s v="Fan"/>
    <x v="3"/>
    <n v="1361.3"/>
    <n v="2"/>
    <n v="136.97"/>
  </r>
  <r>
    <x v="276"/>
    <s v="Refrigerator"/>
    <x v="3"/>
    <n v="4761.0200000000004"/>
    <n v="8"/>
    <n v="493.99"/>
  </r>
  <r>
    <x v="160"/>
    <s v="Milk"/>
    <x v="1"/>
    <n v="489.54"/>
    <n v="6"/>
    <n v="33.49"/>
  </r>
  <r>
    <x v="207"/>
    <s v="Mixer"/>
    <x v="3"/>
    <n v="601.07000000000005"/>
    <n v="4"/>
    <n v="153.08000000000001"/>
  </r>
  <r>
    <x v="277"/>
    <s v="Refrigerator"/>
    <x v="3"/>
    <n v="4598.2"/>
    <n v="14"/>
    <n v="910.01"/>
  </r>
  <r>
    <x v="278"/>
    <s v="Wheat"/>
    <x v="1"/>
    <n v="3223.62"/>
    <n v="16"/>
    <n v="290.67"/>
  </r>
  <r>
    <x v="279"/>
    <s v="Headphones"/>
    <x v="2"/>
    <n v="2702.66"/>
    <n v="19"/>
    <n v="428.78"/>
  </r>
  <r>
    <x v="71"/>
    <s v="Rice"/>
    <x v="1"/>
    <n v="132.5"/>
    <n v="4"/>
    <n v="27.25"/>
  </r>
  <r>
    <x v="230"/>
    <s v="Jacket"/>
    <x v="0"/>
    <n v="1056.78"/>
    <n v="19"/>
    <n v="126.47"/>
  </r>
  <r>
    <x v="148"/>
    <s v="Tablet"/>
    <x v="2"/>
    <n v="209.54"/>
    <n v="19"/>
    <n v="13.15"/>
  </r>
  <r>
    <x v="199"/>
    <s v="Dress"/>
    <x v="0"/>
    <n v="1396.12"/>
    <n v="13"/>
    <n v="375"/>
  </r>
  <r>
    <x v="168"/>
    <s v="Laptop"/>
    <x v="2"/>
    <n v="1931.16"/>
    <n v="14"/>
    <n v="475.39"/>
  </r>
  <r>
    <x v="171"/>
    <s v="Sugar"/>
    <x v="1"/>
    <n v="4196.2"/>
    <n v="20"/>
    <n v="466.69"/>
  </r>
  <r>
    <x v="280"/>
    <s v="Shoes"/>
    <x v="0"/>
    <n v="965.5"/>
    <n v="4"/>
    <n v="241.79"/>
  </r>
  <r>
    <x v="281"/>
    <s v="Camera"/>
    <x v="2"/>
    <n v="3453.84"/>
    <n v="16"/>
    <n v="214.76"/>
  </r>
  <r>
    <x v="282"/>
    <s v="Headphones"/>
    <x v="2"/>
    <n v="1854.66"/>
    <n v="8"/>
    <n v="486.93"/>
  </r>
  <r>
    <x v="283"/>
    <s v="Camera"/>
    <x v="2"/>
    <n v="2352.0500000000002"/>
    <n v="16"/>
    <n v="460.83"/>
  </r>
  <r>
    <x v="114"/>
    <s v="Milk"/>
    <x v="1"/>
    <n v="1261.79"/>
    <n v="12"/>
    <n v="226.91"/>
  </r>
  <r>
    <x v="284"/>
    <s v="Washing Machine"/>
    <x v="3"/>
    <n v="1116.4100000000001"/>
    <n v="20"/>
    <n v="306.5"/>
  </r>
  <r>
    <x v="64"/>
    <s v="Refrigerator"/>
    <x v="3"/>
    <n v="795.88"/>
    <n v="20"/>
    <n v="85.67"/>
  </r>
  <r>
    <x v="285"/>
    <s v="Rice"/>
    <x v="1"/>
    <n v="2768.88"/>
    <n v="16"/>
    <n v="250"/>
  </r>
  <r>
    <x v="282"/>
    <s v="Refrigerator"/>
    <x v="3"/>
    <n v="3899.49"/>
    <n v="3"/>
    <n v="455.82"/>
  </r>
  <r>
    <x v="286"/>
    <s v="Jeans"/>
    <x v="0"/>
    <n v="4657.3"/>
    <n v="16"/>
    <n v="692.59"/>
  </r>
  <r>
    <x v="287"/>
    <s v="Shirt"/>
    <x v="0"/>
    <n v="3415.48"/>
    <n v="13"/>
    <n v="798.67"/>
  </r>
  <r>
    <x v="41"/>
    <s v="Laptop"/>
    <x v="2"/>
    <n v="662.27"/>
    <n v="17"/>
    <n v="114.27"/>
  </r>
  <r>
    <x v="288"/>
    <s v="Shirt"/>
    <x v="0"/>
    <n v="3074.82"/>
    <n v="17"/>
    <n v="482.18"/>
  </r>
  <r>
    <x v="289"/>
    <s v="Microwave"/>
    <x v="3"/>
    <n v="4237.2299999999996"/>
    <n v="14"/>
    <n v="385.99"/>
  </r>
  <r>
    <x v="290"/>
    <s v="Camera"/>
    <x v="2"/>
    <n v="4930.16"/>
    <n v="3"/>
    <n v="1189.6500000000001"/>
  </r>
  <r>
    <x v="291"/>
    <s v="Shirt"/>
    <x v="0"/>
    <n v="165.63"/>
    <n v="6"/>
    <n v="29.17"/>
  </r>
  <r>
    <x v="292"/>
    <s v="Sugar"/>
    <x v="1"/>
    <n v="3050.98"/>
    <n v="5"/>
    <n v="604.25"/>
  </r>
  <r>
    <x v="293"/>
    <s v="Sugar"/>
    <x v="1"/>
    <n v="908.37"/>
    <n v="6"/>
    <n v="71.95"/>
  </r>
  <r>
    <x v="294"/>
    <s v="Fan"/>
    <x v="3"/>
    <n v="4778.79"/>
    <n v="12"/>
    <n v="1127.67"/>
  </r>
  <r>
    <x v="295"/>
    <s v="Microwave"/>
    <x v="3"/>
    <n v="1794.87"/>
    <n v="4"/>
    <n v="247.95"/>
  </r>
  <r>
    <x v="296"/>
    <s v="Washing Machine"/>
    <x v="3"/>
    <n v="479.61"/>
    <n v="11"/>
    <n v="86.54"/>
  </r>
  <r>
    <x v="297"/>
    <s v="Camera"/>
    <x v="2"/>
    <n v="1150.6500000000001"/>
    <n v="5"/>
    <n v="333.98"/>
  </r>
  <r>
    <x v="160"/>
    <s v="Shoes"/>
    <x v="0"/>
    <n v="3694.48"/>
    <n v="19"/>
    <n v="705.51"/>
  </r>
  <r>
    <x v="39"/>
    <s v="Jacket"/>
    <x v="0"/>
    <n v="1461.37"/>
    <n v="4"/>
    <n v="349.14"/>
  </r>
  <r>
    <x v="150"/>
    <s v="Fan"/>
    <x v="3"/>
    <n v="2255.2800000000002"/>
    <n v="17"/>
    <n v="391.69"/>
  </r>
  <r>
    <x v="298"/>
    <s v="Sugar"/>
    <x v="1"/>
    <n v="512.62"/>
    <n v="19"/>
    <n v="133.01"/>
  </r>
  <r>
    <x v="299"/>
    <s v="Shirt"/>
    <x v="0"/>
    <n v="1013.74"/>
    <n v="8"/>
    <n v="65.5"/>
  </r>
  <r>
    <x v="299"/>
    <s v="Milk"/>
    <x v="1"/>
    <n v="850.21"/>
    <n v="4"/>
    <n v="119.1"/>
  </r>
  <r>
    <x v="143"/>
    <s v="Laptop"/>
    <x v="2"/>
    <n v="1111.93"/>
    <n v="6"/>
    <n v="59.89"/>
  </r>
  <r>
    <x v="300"/>
    <s v="Tablet"/>
    <x v="2"/>
    <n v="1721.22"/>
    <n v="16"/>
    <n v="221.06"/>
  </r>
  <r>
    <x v="301"/>
    <s v="Refrigerator"/>
    <x v="3"/>
    <n v="1987.54"/>
    <n v="20"/>
    <n v="241.93"/>
  </r>
  <r>
    <x v="13"/>
    <s v="Jacket"/>
    <x v="0"/>
    <n v="3406.39"/>
    <n v="18"/>
    <n v="278.70999999999998"/>
  </r>
  <r>
    <x v="54"/>
    <s v="Jeans"/>
    <x v="0"/>
    <n v="2315.89"/>
    <n v="20"/>
    <n v="165.08"/>
  </r>
  <r>
    <x v="302"/>
    <s v="Refrigerator"/>
    <x v="3"/>
    <n v="3510.94"/>
    <n v="7"/>
    <n v="562.48"/>
  </r>
  <r>
    <x v="261"/>
    <s v="Microwave"/>
    <x v="3"/>
    <n v="2588.8000000000002"/>
    <n v="2"/>
    <n v="224.69"/>
  </r>
  <r>
    <x v="303"/>
    <s v="Refrigerator"/>
    <x v="3"/>
    <n v="4391.1400000000003"/>
    <n v="2"/>
    <n v="909.19"/>
  </r>
  <r>
    <x v="304"/>
    <s v="Shoes"/>
    <x v="0"/>
    <n v="2194.65"/>
    <n v="16"/>
    <n v="344.19"/>
  </r>
  <r>
    <x v="305"/>
    <s v="Wheat"/>
    <x v="1"/>
    <n v="1537.81"/>
    <n v="1"/>
    <n v="420.44"/>
  </r>
  <r>
    <x v="306"/>
    <s v="Bread"/>
    <x v="1"/>
    <n v="3291.85"/>
    <n v="8"/>
    <n v="270.35000000000002"/>
  </r>
  <r>
    <x v="307"/>
    <s v="Bread"/>
    <x v="1"/>
    <n v="2064.0700000000002"/>
    <n v="13"/>
    <n v="362.26"/>
  </r>
  <r>
    <x v="7"/>
    <s v="Tablet"/>
    <x v="2"/>
    <n v="2820.72"/>
    <n v="14"/>
    <n v="320.98"/>
  </r>
  <r>
    <x v="152"/>
    <s v="Tablet"/>
    <x v="2"/>
    <n v="254.78"/>
    <n v="7"/>
    <n v="43.88"/>
  </r>
  <r>
    <x v="308"/>
    <s v="Dress"/>
    <x v="0"/>
    <n v="2557.6"/>
    <n v="9"/>
    <n v="428.43"/>
  </r>
  <r>
    <x v="309"/>
    <s v="Milk"/>
    <x v="1"/>
    <n v="2471.4899999999998"/>
    <n v="14"/>
    <n v="415.6"/>
  </r>
  <r>
    <x v="310"/>
    <s v="Wheat"/>
    <x v="1"/>
    <n v="3981.03"/>
    <n v="1"/>
    <n v="698.32"/>
  </r>
  <r>
    <x v="250"/>
    <s v="Shoes"/>
    <x v="0"/>
    <n v="4897.83"/>
    <n v="7"/>
    <n v="805.06"/>
  </r>
  <r>
    <x v="311"/>
    <s v="Shirt"/>
    <x v="0"/>
    <n v="4375.71"/>
    <n v="19"/>
    <n v="883.82"/>
  </r>
  <r>
    <x v="312"/>
    <s v="Dress"/>
    <x v="0"/>
    <n v="1623.01"/>
    <n v="20"/>
    <n v="427.01"/>
  </r>
  <r>
    <x v="313"/>
    <s v="Headphones"/>
    <x v="2"/>
    <n v="3382.66"/>
    <n v="20"/>
    <n v="676"/>
  </r>
  <r>
    <x v="314"/>
    <s v="Camera"/>
    <x v="2"/>
    <n v="4164.92"/>
    <n v="6"/>
    <n v="813.51"/>
  </r>
  <r>
    <x v="315"/>
    <s v="Smartphone"/>
    <x v="2"/>
    <n v="2004.83"/>
    <n v="9"/>
    <n v="239.57"/>
  </r>
  <r>
    <x v="316"/>
    <s v="Shoes"/>
    <x v="0"/>
    <n v="2612.15"/>
    <n v="10"/>
    <n v="641.49"/>
  </r>
  <r>
    <x v="317"/>
    <s v="Camera"/>
    <x v="2"/>
    <n v="1649.04"/>
    <n v="19"/>
    <n v="310.60000000000002"/>
  </r>
  <r>
    <x v="318"/>
    <s v="Laptop"/>
    <x v="2"/>
    <n v="2568.67"/>
    <n v="17"/>
    <n v="259.86"/>
  </r>
  <r>
    <x v="159"/>
    <s v="Milk"/>
    <x v="1"/>
    <n v="4446.45"/>
    <n v="11"/>
    <n v="307.69"/>
  </r>
  <r>
    <x v="273"/>
    <s v="Washing Machine"/>
    <x v="3"/>
    <n v="4218.8599999999997"/>
    <n v="7"/>
    <n v="1032.8699999999999"/>
  </r>
  <r>
    <x v="231"/>
    <s v="Shoes"/>
    <x v="0"/>
    <n v="1985.6"/>
    <n v="18"/>
    <n v="257.47000000000003"/>
  </r>
  <r>
    <x v="319"/>
    <s v="Headphones"/>
    <x v="2"/>
    <n v="2584.69"/>
    <n v="12"/>
    <n v="629.52"/>
  </r>
  <r>
    <x v="190"/>
    <s v="Smartphone"/>
    <x v="2"/>
    <n v="4546.08"/>
    <n v="4"/>
    <n v="570.63"/>
  </r>
  <r>
    <x v="252"/>
    <s v="Jeans"/>
    <x v="0"/>
    <n v="4667.3100000000004"/>
    <n v="10"/>
    <n v="1355.13"/>
  </r>
  <r>
    <x v="320"/>
    <s v="Bread"/>
    <x v="1"/>
    <n v="193.18"/>
    <n v="18"/>
    <n v="52.42"/>
  </r>
  <r>
    <x v="267"/>
    <s v="Wheat"/>
    <x v="1"/>
    <n v="4918.99"/>
    <n v="12"/>
    <n v="1288.3900000000001"/>
  </r>
  <r>
    <x v="48"/>
    <s v="Dress"/>
    <x v="0"/>
    <n v="789.45"/>
    <n v="6"/>
    <n v="145.68"/>
  </r>
  <r>
    <x v="321"/>
    <s v="Headphones"/>
    <x v="2"/>
    <n v="3857.96"/>
    <n v="18"/>
    <n v="864.28"/>
  </r>
  <r>
    <x v="129"/>
    <s v="Dress"/>
    <x v="0"/>
    <n v="3357.33"/>
    <n v="14"/>
    <n v="767.24"/>
  </r>
  <r>
    <x v="322"/>
    <s v="Smartphone"/>
    <x v="2"/>
    <n v="615.99"/>
    <n v="8"/>
    <n v="122.77"/>
  </r>
  <r>
    <x v="249"/>
    <s v="Headphones"/>
    <x v="2"/>
    <n v="1026.94"/>
    <n v="19"/>
    <n v="212.91"/>
  </r>
  <r>
    <x v="323"/>
    <s v="Smartphone"/>
    <x v="2"/>
    <n v="2073.8000000000002"/>
    <n v="9"/>
    <n v="213.93"/>
  </r>
  <r>
    <x v="324"/>
    <s v="Tablet"/>
    <x v="2"/>
    <n v="2408.87"/>
    <n v="2"/>
    <n v="248.51"/>
  </r>
  <r>
    <x v="265"/>
    <s v="Smartphone"/>
    <x v="2"/>
    <n v="2492.2600000000002"/>
    <n v="15"/>
    <n v="360.44"/>
  </r>
  <r>
    <x v="325"/>
    <s v="Refrigerator"/>
    <x v="3"/>
    <n v="2982.78"/>
    <n v="9"/>
    <n v="305.91000000000003"/>
  </r>
  <r>
    <x v="326"/>
    <s v="Rice"/>
    <x v="1"/>
    <n v="4554.3599999999997"/>
    <n v="8"/>
    <n v="703.53"/>
  </r>
  <r>
    <x v="327"/>
    <s v="Dress"/>
    <x v="0"/>
    <n v="4119.93"/>
    <n v="15"/>
    <n v="407.68"/>
  </r>
  <r>
    <x v="328"/>
    <s v="Headphones"/>
    <x v="2"/>
    <n v="3200.69"/>
    <n v="14"/>
    <n v="325.01"/>
  </r>
  <r>
    <x v="329"/>
    <s v="Wheat"/>
    <x v="1"/>
    <n v="1897.31"/>
    <n v="17"/>
    <n v="232.08"/>
  </r>
  <r>
    <x v="330"/>
    <s v="Microwave"/>
    <x v="3"/>
    <n v="2764.24"/>
    <n v="3"/>
    <n v="330.04"/>
  </r>
  <r>
    <x v="331"/>
    <s v="Bread"/>
    <x v="1"/>
    <n v="1143.3499999999999"/>
    <n v="9"/>
    <n v="328.54"/>
  </r>
  <r>
    <x v="297"/>
    <s v="Sugar"/>
    <x v="1"/>
    <n v="982.3"/>
    <n v="5"/>
    <n v="263.36"/>
  </r>
  <r>
    <x v="332"/>
    <s v="Mixer"/>
    <x v="3"/>
    <n v="2383.91"/>
    <n v="20"/>
    <n v="363.75"/>
  </r>
  <r>
    <x v="333"/>
    <s v="Milk"/>
    <x v="1"/>
    <n v="1306.3"/>
    <n v="18"/>
    <n v="221.74"/>
  </r>
  <r>
    <x v="316"/>
    <s v="Jacket"/>
    <x v="0"/>
    <n v="2627.62"/>
    <n v="10"/>
    <n v="341.09"/>
  </r>
  <r>
    <x v="275"/>
    <s v="Milk"/>
    <x v="1"/>
    <n v="675.4"/>
    <n v="20"/>
    <n v="154.66999999999999"/>
  </r>
  <r>
    <x v="334"/>
    <s v="Laptop"/>
    <x v="2"/>
    <n v="3758.45"/>
    <n v="12"/>
    <n v="527.03"/>
  </r>
  <r>
    <x v="311"/>
    <s v="Camera"/>
    <x v="2"/>
    <n v="2683.41"/>
    <n v="16"/>
    <n v="255.22"/>
  </r>
  <r>
    <x v="335"/>
    <s v="Milk"/>
    <x v="1"/>
    <n v="1279.56"/>
    <n v="14"/>
    <n v="261.89999999999998"/>
  </r>
  <r>
    <x v="336"/>
    <s v="Jacket"/>
    <x v="0"/>
    <n v="270.01"/>
    <n v="19"/>
    <n v="48.4"/>
  </r>
  <r>
    <x v="81"/>
    <s v="Dress"/>
    <x v="0"/>
    <n v="4211.3100000000004"/>
    <n v="5"/>
    <n v="290.02"/>
  </r>
  <r>
    <x v="337"/>
    <s v="Smartphone"/>
    <x v="2"/>
    <n v="4245.66"/>
    <n v="1"/>
    <n v="628.19000000000005"/>
  </r>
  <r>
    <x v="136"/>
    <s v="Laptop"/>
    <x v="2"/>
    <n v="624.9"/>
    <n v="18"/>
    <n v="36.94"/>
  </r>
  <r>
    <x v="118"/>
    <s v="Tablet"/>
    <x v="2"/>
    <n v="4901.82"/>
    <n v="15"/>
    <n v="926.48"/>
  </r>
  <r>
    <x v="224"/>
    <s v="Jeans"/>
    <x v="0"/>
    <n v="4065.3"/>
    <n v="15"/>
    <n v="679.98"/>
  </r>
  <r>
    <x v="337"/>
    <s v="Microwave"/>
    <x v="3"/>
    <n v="1263.22"/>
    <n v="20"/>
    <n v="142.55000000000001"/>
  </r>
  <r>
    <x v="338"/>
    <s v="Headphones"/>
    <x v="2"/>
    <n v="4630"/>
    <n v="17"/>
    <n v="675.35"/>
  </r>
  <r>
    <x v="339"/>
    <s v="Sugar"/>
    <x v="1"/>
    <n v="3845.57"/>
    <n v="3"/>
    <n v="934.67"/>
  </r>
  <r>
    <x v="340"/>
    <s v="Shirt"/>
    <x v="0"/>
    <n v="1600.9"/>
    <n v="9"/>
    <n v="379.84"/>
  </r>
  <r>
    <x v="290"/>
    <s v="Milk"/>
    <x v="1"/>
    <n v="1226.06"/>
    <n v="17"/>
    <n v="277.79000000000002"/>
  </r>
  <r>
    <x v="100"/>
    <s v="Wheat"/>
    <x v="1"/>
    <n v="365.08"/>
    <n v="6"/>
    <n v="105.72"/>
  </r>
  <r>
    <x v="341"/>
    <s v="Fan"/>
    <x v="3"/>
    <n v="2035.89"/>
    <n v="20"/>
    <n v="203.73"/>
  </r>
  <r>
    <x v="123"/>
    <s v="Shoes"/>
    <x v="0"/>
    <n v="199.43"/>
    <n v="6"/>
    <n v="45.84"/>
  </r>
  <r>
    <x v="342"/>
    <s v="Sugar"/>
    <x v="1"/>
    <n v="166"/>
    <n v="14"/>
    <n v="17.170000000000002"/>
  </r>
  <r>
    <x v="264"/>
    <s v="Shoes"/>
    <x v="0"/>
    <n v="1847.04"/>
    <n v="20"/>
    <n v="347.31"/>
  </r>
  <r>
    <x v="343"/>
    <s v="Jeans"/>
    <x v="0"/>
    <n v="220.67"/>
    <n v="10"/>
    <n v="16.98"/>
  </r>
  <r>
    <x v="104"/>
    <s v="Shoes"/>
    <x v="0"/>
    <n v="4687.3900000000003"/>
    <n v="2"/>
    <n v="254.19"/>
  </r>
  <r>
    <x v="344"/>
    <s v="Microwave"/>
    <x v="3"/>
    <n v="4729.6899999999996"/>
    <n v="14"/>
    <n v="1295.1400000000001"/>
  </r>
  <r>
    <x v="345"/>
    <s v="Shoes"/>
    <x v="0"/>
    <n v="2531.54"/>
    <n v="2"/>
    <n v="401.86"/>
  </r>
  <r>
    <x v="346"/>
    <s v="Jeans"/>
    <x v="0"/>
    <n v="3997.08"/>
    <n v="16"/>
    <n v="341.26"/>
  </r>
  <r>
    <x v="139"/>
    <s v="Shoes"/>
    <x v="0"/>
    <n v="1788.54"/>
    <n v="15"/>
    <n v="136.75"/>
  </r>
  <r>
    <x v="347"/>
    <s v="Wheat"/>
    <x v="1"/>
    <n v="3765.37"/>
    <n v="9"/>
    <n v="980.78"/>
  </r>
  <r>
    <x v="305"/>
    <s v="Jacket"/>
    <x v="0"/>
    <n v="1026.92"/>
    <n v="2"/>
    <n v="289.45999999999998"/>
  </r>
  <r>
    <x v="348"/>
    <s v="Milk"/>
    <x v="1"/>
    <n v="2635.14"/>
    <n v="3"/>
    <n v="749.6"/>
  </r>
  <r>
    <x v="250"/>
    <s v="Dress"/>
    <x v="0"/>
    <n v="1638.38"/>
    <n v="2"/>
    <n v="391"/>
  </r>
  <r>
    <x v="349"/>
    <s v="Tablet"/>
    <x v="2"/>
    <n v="1282.29"/>
    <n v="20"/>
    <n v="246.43"/>
  </r>
  <r>
    <x v="350"/>
    <s v="Fan"/>
    <x v="3"/>
    <n v="1136.04"/>
    <n v="6"/>
    <n v="80.28"/>
  </r>
  <r>
    <x v="260"/>
    <s v="Bread"/>
    <x v="1"/>
    <n v="4401.26"/>
    <n v="12"/>
    <n v="490.19"/>
  </r>
  <r>
    <x v="72"/>
    <s v="Microwave"/>
    <x v="3"/>
    <n v="4025.81"/>
    <n v="10"/>
    <n v="681.17"/>
  </r>
  <r>
    <x v="31"/>
    <s v="Smartphone"/>
    <x v="2"/>
    <n v="2304.27"/>
    <n v="4"/>
    <n v="253"/>
  </r>
  <r>
    <x v="351"/>
    <s v="Sugar"/>
    <x v="1"/>
    <n v="3398.09"/>
    <n v="16"/>
    <n v="762.5"/>
  </r>
  <r>
    <x v="352"/>
    <s v="Camera"/>
    <x v="2"/>
    <n v="4153.66"/>
    <n v="15"/>
    <n v="225.09"/>
  </r>
  <r>
    <x v="353"/>
    <s v="Shirt"/>
    <x v="0"/>
    <n v="411.06"/>
    <n v="13"/>
    <n v="122.55"/>
  </r>
  <r>
    <x v="133"/>
    <s v="Camera"/>
    <x v="2"/>
    <n v="681.35"/>
    <n v="1"/>
    <n v="34.75"/>
  </r>
  <r>
    <x v="273"/>
    <s v="Microwave"/>
    <x v="3"/>
    <n v="411.86"/>
    <n v="9"/>
    <n v="83.57"/>
  </r>
  <r>
    <x v="118"/>
    <s v="Headphones"/>
    <x v="2"/>
    <n v="4390.5600000000004"/>
    <n v="13"/>
    <n v="354.45"/>
  </r>
  <r>
    <x v="102"/>
    <s v="Jeans"/>
    <x v="0"/>
    <n v="875.6"/>
    <n v="3"/>
    <n v="222.12"/>
  </r>
  <r>
    <x v="15"/>
    <s v="Refrigerator"/>
    <x v="3"/>
    <n v="1750.57"/>
    <n v="9"/>
    <n v="448.07"/>
  </r>
  <r>
    <x v="231"/>
    <s v="Shirt"/>
    <x v="0"/>
    <n v="1828.94"/>
    <n v="3"/>
    <n v="233.48"/>
  </r>
  <r>
    <x v="231"/>
    <s v="Wheat"/>
    <x v="1"/>
    <n v="1934.06"/>
    <n v="12"/>
    <n v="495.65"/>
  </r>
  <r>
    <x v="354"/>
    <s v="Microwave"/>
    <x v="3"/>
    <n v="3330.78"/>
    <n v="14"/>
    <n v="548.96"/>
  </r>
  <r>
    <x v="210"/>
    <s v="Mixer"/>
    <x v="3"/>
    <n v="1351.58"/>
    <n v="8"/>
    <n v="212.09"/>
  </r>
  <r>
    <x v="355"/>
    <s v="Dress"/>
    <x v="0"/>
    <n v="4202.3599999999997"/>
    <n v="17"/>
    <n v="626.57000000000005"/>
  </r>
  <r>
    <x v="356"/>
    <s v="Rice"/>
    <x v="1"/>
    <n v="2722.7"/>
    <n v="16"/>
    <n v="370.41"/>
  </r>
  <r>
    <x v="357"/>
    <s v="Smartphone"/>
    <x v="2"/>
    <n v="3224.81"/>
    <n v="19"/>
    <n v="498.11"/>
  </r>
  <r>
    <x v="358"/>
    <s v="Bread"/>
    <x v="1"/>
    <n v="1667.75"/>
    <n v="13"/>
    <n v="162.97999999999999"/>
  </r>
  <r>
    <x v="359"/>
    <s v="Mixer"/>
    <x v="3"/>
    <n v="2214.9499999999998"/>
    <n v="6"/>
    <n v="336.71"/>
  </r>
  <r>
    <x v="351"/>
    <s v="Milk"/>
    <x v="1"/>
    <n v="411.84"/>
    <n v="2"/>
    <n v="89.81"/>
  </r>
  <r>
    <x v="200"/>
    <s v="Bread"/>
    <x v="1"/>
    <n v="4601.93"/>
    <n v="12"/>
    <n v="1088.9000000000001"/>
  </r>
  <r>
    <x v="135"/>
    <s v="Laptop"/>
    <x v="2"/>
    <n v="2291.27"/>
    <n v="19"/>
    <n v="469.69"/>
  </r>
  <r>
    <x v="150"/>
    <s v="Dress"/>
    <x v="0"/>
    <n v="3775.79"/>
    <n v="2"/>
    <n v="990.1"/>
  </r>
  <r>
    <x v="360"/>
    <s v="Refrigerator"/>
    <x v="3"/>
    <n v="2535.1"/>
    <n v="5"/>
    <n v="165.5"/>
  </r>
  <r>
    <x v="361"/>
    <s v="Shoes"/>
    <x v="0"/>
    <n v="3616.29"/>
    <n v="4"/>
    <n v="197.76"/>
  </r>
  <r>
    <x v="362"/>
    <s v="Rice"/>
    <x v="1"/>
    <n v="2124.73"/>
    <n v="6"/>
    <n v="128.66"/>
  </r>
  <r>
    <x v="363"/>
    <s v="Jeans"/>
    <x v="0"/>
    <n v="4746.3"/>
    <n v="3"/>
    <n v="1241.8800000000001"/>
  </r>
  <r>
    <x v="327"/>
    <s v="Sugar"/>
    <x v="1"/>
    <n v="371.72"/>
    <n v="13"/>
    <n v="95.1"/>
  </r>
  <r>
    <x v="364"/>
    <s v="Jacket"/>
    <x v="0"/>
    <n v="4786.1099999999997"/>
    <n v="9"/>
    <n v="247.67"/>
  </r>
  <r>
    <x v="365"/>
    <s v="Laptop"/>
    <x v="2"/>
    <n v="341.75"/>
    <n v="2"/>
    <n v="39.619999999999997"/>
  </r>
  <r>
    <x v="366"/>
    <s v="Headphones"/>
    <x v="2"/>
    <n v="3004.47"/>
    <n v="6"/>
    <n v="516.69000000000005"/>
  </r>
  <r>
    <x v="367"/>
    <s v="Smartphone"/>
    <x v="2"/>
    <n v="3433.71"/>
    <n v="19"/>
    <n v="850.32"/>
  </r>
  <r>
    <x v="230"/>
    <s v="Jeans"/>
    <x v="0"/>
    <n v="4308.29"/>
    <n v="10"/>
    <n v="574.92999999999995"/>
  </r>
  <r>
    <x v="114"/>
    <s v="Headphones"/>
    <x v="2"/>
    <n v="2977.95"/>
    <n v="18"/>
    <n v="829.39"/>
  </r>
  <r>
    <x v="128"/>
    <s v="Mixer"/>
    <x v="3"/>
    <n v="4977.78"/>
    <n v="16"/>
    <n v="641.01"/>
  </r>
  <r>
    <x v="31"/>
    <s v="Fan"/>
    <x v="3"/>
    <n v="4697.2700000000004"/>
    <n v="3"/>
    <n v="1042.3"/>
  </r>
  <r>
    <x v="129"/>
    <s v="Shirt"/>
    <x v="0"/>
    <n v="2511.98"/>
    <n v="1"/>
    <n v="515.11"/>
  </r>
  <r>
    <x v="368"/>
    <s v="Shoes"/>
    <x v="0"/>
    <n v="866.36"/>
    <n v="15"/>
    <n v="223.41"/>
  </r>
  <r>
    <x v="61"/>
    <s v="Rice"/>
    <x v="1"/>
    <n v="473.74"/>
    <n v="12"/>
    <n v="50.05"/>
  </r>
  <r>
    <x v="369"/>
    <s v="Washing Machine"/>
    <x v="3"/>
    <n v="2889.1"/>
    <n v="8"/>
    <n v="656.4"/>
  </r>
  <r>
    <x v="220"/>
    <s v="Jacket"/>
    <x v="0"/>
    <n v="797.7"/>
    <n v="9"/>
    <n v="67.41"/>
  </r>
  <r>
    <x v="257"/>
    <s v="Jeans"/>
    <x v="0"/>
    <n v="3070.47"/>
    <n v="11"/>
    <n v="647.88"/>
  </r>
  <r>
    <x v="137"/>
    <s v="Dress"/>
    <x v="0"/>
    <n v="1728.65"/>
    <n v="16"/>
    <n v="254.06"/>
  </r>
  <r>
    <x v="370"/>
    <s v="Smartphone"/>
    <x v="2"/>
    <n v="4169.9399999999996"/>
    <n v="7"/>
    <n v="910.83"/>
  </r>
  <r>
    <x v="144"/>
    <s v="Refrigerator"/>
    <x v="3"/>
    <n v="735.31"/>
    <n v="5"/>
    <n v="176.77"/>
  </r>
  <r>
    <x v="371"/>
    <s v="Washing Machine"/>
    <x v="3"/>
    <n v="248.48"/>
    <n v="17"/>
    <n v="66.94"/>
  </r>
  <r>
    <x v="372"/>
    <s v="Mixer"/>
    <x v="3"/>
    <n v="370.5"/>
    <n v="16"/>
    <n v="53.13"/>
  </r>
  <r>
    <x v="110"/>
    <s v="Mixer"/>
    <x v="3"/>
    <n v="4112.67"/>
    <n v="3"/>
    <n v="1156.17"/>
  </r>
  <r>
    <x v="373"/>
    <s v="Rice"/>
    <x v="1"/>
    <n v="1796.18"/>
    <n v="17"/>
    <n v="260.41000000000003"/>
  </r>
  <r>
    <x v="96"/>
    <s v="Jacket"/>
    <x v="0"/>
    <n v="4628.25"/>
    <n v="19"/>
    <n v="1297.68"/>
  </r>
  <r>
    <x v="374"/>
    <s v="Mixer"/>
    <x v="3"/>
    <n v="4322.66"/>
    <n v="13"/>
    <n v="1216.7"/>
  </r>
  <r>
    <x v="375"/>
    <s v="Smartphone"/>
    <x v="2"/>
    <n v="4556.34"/>
    <n v="13"/>
    <n v="1324.57"/>
  </r>
  <r>
    <x v="2"/>
    <s v="Dress"/>
    <x v="0"/>
    <n v="4342.3900000000003"/>
    <n v="1"/>
    <n v="624.72"/>
  </r>
  <r>
    <x v="108"/>
    <s v="Sugar"/>
    <x v="1"/>
    <n v="4737.78"/>
    <n v="5"/>
    <n v="907.54"/>
  </r>
  <r>
    <x v="376"/>
    <s v="Washing Machine"/>
    <x v="3"/>
    <n v="1583.82"/>
    <n v="17"/>
    <n v="214.06"/>
  </r>
  <r>
    <x v="377"/>
    <s v="Shoes"/>
    <x v="0"/>
    <n v="2607.04"/>
    <n v="5"/>
    <n v="205.85"/>
  </r>
  <r>
    <x v="378"/>
    <s v="Microwave"/>
    <x v="3"/>
    <n v="3341.96"/>
    <n v="7"/>
    <n v="846.67"/>
  </r>
  <r>
    <x v="72"/>
    <s v="Refrigerator"/>
    <x v="3"/>
    <n v="1920.98"/>
    <n v="1"/>
    <n v="453.24"/>
  </r>
  <r>
    <x v="379"/>
    <s v="Rice"/>
    <x v="1"/>
    <n v="2738.79"/>
    <n v="6"/>
    <n v="725.07"/>
  </r>
  <r>
    <x v="159"/>
    <s v="Jacket"/>
    <x v="0"/>
    <n v="134.96"/>
    <n v="5"/>
    <n v="27.84"/>
  </r>
  <r>
    <x v="348"/>
    <s v="Refrigerator"/>
    <x v="3"/>
    <n v="2361.23"/>
    <n v="16"/>
    <n v="549.27"/>
  </r>
  <r>
    <x v="380"/>
    <s v="Milk"/>
    <x v="1"/>
    <n v="2946.88"/>
    <n v="2"/>
    <n v="838.18"/>
  </r>
  <r>
    <x v="381"/>
    <s v="Laptop"/>
    <x v="2"/>
    <n v="2279.2399999999998"/>
    <n v="3"/>
    <n v="364.92"/>
  </r>
  <r>
    <x v="49"/>
    <s v="Laptop"/>
    <x v="2"/>
    <n v="123.16"/>
    <n v="16"/>
    <n v="22.85"/>
  </r>
  <r>
    <x v="197"/>
    <s v="Bread"/>
    <x v="1"/>
    <n v="293.19"/>
    <n v="6"/>
    <n v="49.56"/>
  </r>
  <r>
    <x v="187"/>
    <s v="Sugar"/>
    <x v="1"/>
    <n v="4690.3900000000003"/>
    <n v="8"/>
    <n v="1215.83"/>
  </r>
  <r>
    <x v="102"/>
    <s v="Shirt"/>
    <x v="0"/>
    <n v="4286.6499999999996"/>
    <n v="5"/>
    <n v="680.67"/>
  </r>
  <r>
    <x v="200"/>
    <s v="Camera"/>
    <x v="2"/>
    <n v="1745.15"/>
    <n v="7"/>
    <n v="447.36"/>
  </r>
  <r>
    <x v="275"/>
    <s v="Rice"/>
    <x v="1"/>
    <n v="710.16"/>
    <n v="2"/>
    <n v="104.45"/>
  </r>
  <r>
    <x v="382"/>
    <s v="Laptop"/>
    <x v="2"/>
    <n v="4497.21"/>
    <n v="4"/>
    <n v="699.42"/>
  </r>
  <r>
    <x v="383"/>
    <s v="Camera"/>
    <x v="2"/>
    <n v="2988.6"/>
    <n v="13"/>
    <n v="628.24"/>
  </r>
  <r>
    <x v="123"/>
    <s v="Microwave"/>
    <x v="3"/>
    <n v="4136.68"/>
    <n v="7"/>
    <n v="402.06"/>
  </r>
  <r>
    <x v="384"/>
    <s v="Jacket"/>
    <x v="0"/>
    <n v="4163.78"/>
    <n v="3"/>
    <n v="278.42"/>
  </r>
  <r>
    <x v="385"/>
    <s v="Sugar"/>
    <x v="1"/>
    <n v="2089.86"/>
    <n v="13"/>
    <n v="223.94"/>
  </r>
  <r>
    <x v="386"/>
    <s v="Shirt"/>
    <x v="0"/>
    <n v="1841.95"/>
    <n v="2"/>
    <n v="95.17"/>
  </r>
  <r>
    <x v="165"/>
    <s v="Refrigerator"/>
    <x v="3"/>
    <n v="3025.69"/>
    <n v="1"/>
    <n v="274.14"/>
  </r>
  <r>
    <x v="147"/>
    <s v="Dress"/>
    <x v="0"/>
    <n v="664.43"/>
    <n v="11"/>
    <n v="92.42"/>
  </r>
  <r>
    <x v="387"/>
    <s v="Laptop"/>
    <x v="2"/>
    <n v="3970.9"/>
    <n v="17"/>
    <n v="620.6"/>
  </r>
  <r>
    <x v="388"/>
    <s v="Jacket"/>
    <x v="0"/>
    <n v="685.06"/>
    <n v="8"/>
    <n v="74.03"/>
  </r>
  <r>
    <x v="389"/>
    <s v="Microwave"/>
    <x v="3"/>
    <n v="4428.13"/>
    <n v="14"/>
    <n v="677.03"/>
  </r>
  <r>
    <x v="142"/>
    <s v="Microwave"/>
    <x v="3"/>
    <n v="2440.8200000000002"/>
    <n v="13"/>
    <n v="368.49"/>
  </r>
  <r>
    <x v="218"/>
    <s v="Shirt"/>
    <x v="0"/>
    <n v="571.39"/>
    <n v="13"/>
    <n v="115.14"/>
  </r>
  <r>
    <x v="390"/>
    <s v="Refrigerator"/>
    <x v="3"/>
    <n v="1700.27"/>
    <n v="16"/>
    <n v="179.31"/>
  </r>
  <r>
    <x v="391"/>
    <s v="Shirt"/>
    <x v="0"/>
    <n v="4621.9399999999996"/>
    <n v="5"/>
    <n v="814.81"/>
  </r>
  <r>
    <x v="357"/>
    <s v="Shirt"/>
    <x v="0"/>
    <n v="4908.51"/>
    <n v="14"/>
    <n v="639.65"/>
  </r>
  <r>
    <x v="392"/>
    <s v="Mixer"/>
    <x v="3"/>
    <n v="1943.59"/>
    <n v="7"/>
    <n v="376.68"/>
  </r>
  <r>
    <x v="393"/>
    <s v="Mixer"/>
    <x v="3"/>
    <n v="2903.81"/>
    <n v="7"/>
    <n v="511.44"/>
  </r>
  <r>
    <x v="384"/>
    <s v="Washing Machine"/>
    <x v="3"/>
    <n v="4422.83"/>
    <n v="3"/>
    <n v="580.77"/>
  </r>
  <r>
    <x v="149"/>
    <s v="Rice"/>
    <x v="1"/>
    <n v="4306.1000000000004"/>
    <n v="9"/>
    <n v="787.81"/>
  </r>
  <r>
    <x v="59"/>
    <s v="Shirt"/>
    <x v="0"/>
    <n v="1759.69"/>
    <n v="1"/>
    <n v="195.41"/>
  </r>
  <r>
    <x v="394"/>
    <s v="Shirt"/>
    <x v="0"/>
    <n v="861.38"/>
    <n v="8"/>
    <n v="139.18"/>
  </r>
  <r>
    <x v="364"/>
    <s v="Jeans"/>
    <x v="0"/>
    <n v="773.09"/>
    <n v="20"/>
    <n v="89.26"/>
  </r>
  <r>
    <x v="15"/>
    <s v="Refrigerator"/>
    <x v="3"/>
    <n v="2299"/>
    <n v="6"/>
    <n v="219.45"/>
  </r>
  <r>
    <x v="395"/>
    <s v="Microwave"/>
    <x v="3"/>
    <n v="3676.38"/>
    <n v="8"/>
    <n v="717.18"/>
  </r>
  <r>
    <x v="396"/>
    <s v="Dress"/>
    <x v="0"/>
    <n v="3684.57"/>
    <n v="11"/>
    <n v="313.27"/>
  </r>
  <r>
    <x v="397"/>
    <s v="Camera"/>
    <x v="2"/>
    <n v="361.06"/>
    <n v="14"/>
    <n v="96.53"/>
  </r>
  <r>
    <x v="285"/>
    <s v="Milk"/>
    <x v="1"/>
    <n v="3474.19"/>
    <n v="10"/>
    <n v="193.83"/>
  </r>
  <r>
    <x v="392"/>
    <s v="Rice"/>
    <x v="1"/>
    <n v="227.14"/>
    <n v="3"/>
    <n v="13.47"/>
  </r>
  <r>
    <x v="398"/>
    <s v="Laptop"/>
    <x v="2"/>
    <n v="1058.82"/>
    <n v="3"/>
    <n v="305.05"/>
  </r>
  <r>
    <x v="99"/>
    <s v="Shoes"/>
    <x v="0"/>
    <n v="1779.93"/>
    <n v="16"/>
    <n v="297.25"/>
  </r>
  <r>
    <x v="390"/>
    <s v="Wheat"/>
    <x v="1"/>
    <n v="3069.38"/>
    <n v="9"/>
    <n v="504.47"/>
  </r>
  <r>
    <x v="66"/>
    <s v="Dress"/>
    <x v="0"/>
    <n v="1513.22"/>
    <n v="9"/>
    <n v="318.51"/>
  </r>
  <r>
    <x v="399"/>
    <s v="Wheat"/>
    <x v="1"/>
    <n v="2475.71"/>
    <n v="5"/>
    <n v="281.85000000000002"/>
  </r>
  <r>
    <x v="275"/>
    <s v="Wheat"/>
    <x v="1"/>
    <n v="2801.64"/>
    <n v="3"/>
    <n v="190.7"/>
  </r>
  <r>
    <x v="251"/>
    <s v="Shirt"/>
    <x v="0"/>
    <n v="1789.62"/>
    <n v="20"/>
    <n v="285.02999999999997"/>
  </r>
  <r>
    <x v="400"/>
    <s v="Washing Machine"/>
    <x v="3"/>
    <n v="2558.83"/>
    <n v="2"/>
    <n v="541.54999999999995"/>
  </r>
  <r>
    <x v="401"/>
    <s v="Jacket"/>
    <x v="0"/>
    <n v="1323.98"/>
    <n v="13"/>
    <n v="140.32"/>
  </r>
  <r>
    <x v="402"/>
    <s v="Bread"/>
    <x v="1"/>
    <n v="2988.1"/>
    <n v="8"/>
    <n v="396.08"/>
  </r>
  <r>
    <x v="386"/>
    <s v="Rice"/>
    <x v="1"/>
    <n v="3236.25"/>
    <n v="18"/>
    <n v="367.31"/>
  </r>
  <r>
    <x v="374"/>
    <s v="Jacket"/>
    <x v="0"/>
    <n v="3711.94"/>
    <n v="18"/>
    <n v="654.33000000000004"/>
  </r>
  <r>
    <x v="403"/>
    <s v="Tablet"/>
    <x v="2"/>
    <n v="1410.69"/>
    <n v="5"/>
    <n v="120.34"/>
  </r>
  <r>
    <x v="404"/>
    <s v="Bread"/>
    <x v="1"/>
    <n v="1304.1199999999999"/>
    <n v="4"/>
    <n v="256.60000000000002"/>
  </r>
  <r>
    <x v="405"/>
    <s v="Jacket"/>
    <x v="0"/>
    <n v="3735.23"/>
    <n v="12"/>
    <n v="603.16999999999996"/>
  </r>
  <r>
    <x v="55"/>
    <s v="Bread"/>
    <x v="1"/>
    <n v="1327.31"/>
    <n v="5"/>
    <n v="115.15"/>
  </r>
  <r>
    <x v="271"/>
    <s v="Tablet"/>
    <x v="2"/>
    <n v="963.58"/>
    <n v="16"/>
    <n v="124.72"/>
  </r>
  <r>
    <x v="406"/>
    <s v="Wheat"/>
    <x v="1"/>
    <n v="4112.43"/>
    <n v="13"/>
    <n v="746.85"/>
  </r>
  <r>
    <x v="407"/>
    <s v="Laptop"/>
    <x v="2"/>
    <n v="4618.71"/>
    <n v="19"/>
    <n v="607.95000000000005"/>
  </r>
  <r>
    <x v="222"/>
    <s v="Fan"/>
    <x v="3"/>
    <n v="3902.12"/>
    <n v="12"/>
    <n v="369.25"/>
  </r>
  <r>
    <x v="334"/>
    <s v="Bread"/>
    <x v="1"/>
    <n v="2497.11"/>
    <n v="11"/>
    <n v="340.37"/>
  </r>
  <r>
    <x v="84"/>
    <s v="Sugar"/>
    <x v="1"/>
    <n v="1201.3399999999999"/>
    <n v="5"/>
    <n v="325.77999999999997"/>
  </r>
  <r>
    <x v="38"/>
    <s v="Wheat"/>
    <x v="1"/>
    <n v="3244.08"/>
    <n v="9"/>
    <n v="937.26"/>
  </r>
  <r>
    <x v="114"/>
    <s v="Wheat"/>
    <x v="1"/>
    <n v="1234.08"/>
    <n v="12"/>
    <n v="203.04"/>
  </r>
  <r>
    <x v="341"/>
    <s v="Mixer"/>
    <x v="3"/>
    <n v="3703.18"/>
    <n v="13"/>
    <n v="544.44000000000005"/>
  </r>
  <r>
    <x v="382"/>
    <s v="Rice"/>
    <x v="1"/>
    <n v="4933.63"/>
    <n v="6"/>
    <n v="1161.3599999999999"/>
  </r>
  <r>
    <x v="408"/>
    <s v="Bread"/>
    <x v="1"/>
    <n v="4403.72"/>
    <n v="17"/>
    <n v="1207.3800000000001"/>
  </r>
  <r>
    <x v="68"/>
    <s v="Jacket"/>
    <x v="0"/>
    <n v="3620.84"/>
    <n v="19"/>
    <n v="784.64"/>
  </r>
  <r>
    <x v="232"/>
    <s v="Microwave"/>
    <x v="3"/>
    <n v="179.31"/>
    <n v="1"/>
    <n v="38.5"/>
  </r>
  <r>
    <x v="409"/>
    <s v="Microwave"/>
    <x v="3"/>
    <n v="422.22"/>
    <n v="1"/>
    <n v="83.83"/>
  </r>
  <r>
    <x v="226"/>
    <s v="Rice"/>
    <x v="1"/>
    <n v="413.87"/>
    <n v="3"/>
    <n v="25.12"/>
  </r>
  <r>
    <x v="410"/>
    <s v="Shoes"/>
    <x v="0"/>
    <n v="3816"/>
    <n v="11"/>
    <n v="394.38"/>
  </r>
  <r>
    <x v="411"/>
    <s v="Fan"/>
    <x v="3"/>
    <n v="370.23"/>
    <n v="17"/>
    <n v="35.54"/>
  </r>
  <r>
    <x v="304"/>
    <s v="Shoes"/>
    <x v="0"/>
    <n v="4336.29"/>
    <n v="20"/>
    <n v="482.48"/>
  </r>
  <r>
    <x v="282"/>
    <s v="Dress"/>
    <x v="0"/>
    <n v="3182.88"/>
    <n v="4"/>
    <n v="754.86"/>
  </r>
  <r>
    <x v="360"/>
    <s v="Rice"/>
    <x v="1"/>
    <n v="4674.9799999999996"/>
    <n v="4"/>
    <n v="1194.99"/>
  </r>
  <r>
    <x v="250"/>
    <s v="Wheat"/>
    <x v="1"/>
    <n v="2199.29"/>
    <n v="10"/>
    <n v="657.72"/>
  </r>
  <r>
    <x v="74"/>
    <s v="Jeans"/>
    <x v="0"/>
    <n v="4867.5600000000004"/>
    <n v="11"/>
    <n v="654.99"/>
  </r>
  <r>
    <x v="412"/>
    <s v="Jacket"/>
    <x v="0"/>
    <n v="2993.73"/>
    <n v="6"/>
    <n v="271.85000000000002"/>
  </r>
  <r>
    <x v="403"/>
    <s v="Rice"/>
    <x v="1"/>
    <n v="3406.69"/>
    <n v="8"/>
    <n v="898.43"/>
  </r>
  <r>
    <x v="413"/>
    <s v="Refrigerator"/>
    <x v="3"/>
    <n v="1636.64"/>
    <n v="18"/>
    <n v="451.13"/>
  </r>
  <r>
    <x v="407"/>
    <s v="Sugar"/>
    <x v="1"/>
    <n v="3100.55"/>
    <n v="4"/>
    <n v="430.76"/>
  </r>
  <r>
    <x v="414"/>
    <s v="Rice"/>
    <x v="1"/>
    <n v="2603.65"/>
    <n v="16"/>
    <n v="678.06"/>
  </r>
  <r>
    <x v="299"/>
    <s v="Tablet"/>
    <x v="2"/>
    <n v="443.4"/>
    <n v="8"/>
    <n v="50.54"/>
  </r>
  <r>
    <x v="415"/>
    <s v="Fan"/>
    <x v="3"/>
    <n v="2859.59"/>
    <n v="19"/>
    <n v="548.78"/>
  </r>
  <r>
    <x v="316"/>
    <s v="Rice"/>
    <x v="1"/>
    <n v="735.16"/>
    <n v="6"/>
    <n v="52.99"/>
  </r>
  <r>
    <x v="416"/>
    <s v="Bread"/>
    <x v="1"/>
    <n v="2402.9499999999998"/>
    <n v="8"/>
    <n v="688.61"/>
  </r>
  <r>
    <x v="308"/>
    <s v="Rice"/>
    <x v="1"/>
    <n v="2407.1799999999998"/>
    <n v="8"/>
    <n v="225.98"/>
  </r>
  <r>
    <x v="161"/>
    <s v="Shirt"/>
    <x v="0"/>
    <n v="4059.38"/>
    <n v="15"/>
    <n v="326.23"/>
  </r>
  <r>
    <x v="326"/>
    <s v="Shirt"/>
    <x v="0"/>
    <n v="2367.6999999999998"/>
    <n v="9"/>
    <n v="404.22"/>
  </r>
  <r>
    <x v="417"/>
    <s v="Tablet"/>
    <x v="2"/>
    <n v="4714.8900000000003"/>
    <n v="11"/>
    <n v="1061.81"/>
  </r>
  <r>
    <x v="276"/>
    <s v="Microwave"/>
    <x v="3"/>
    <n v="1309.46"/>
    <n v="1"/>
    <n v="102.65"/>
  </r>
  <r>
    <x v="418"/>
    <s v="Headphones"/>
    <x v="2"/>
    <n v="4963.99"/>
    <n v="7"/>
    <n v="1280.49"/>
  </r>
  <r>
    <x v="385"/>
    <s v="Shoes"/>
    <x v="0"/>
    <n v="4607.32"/>
    <n v="12"/>
    <n v="1012.53"/>
  </r>
  <r>
    <x v="153"/>
    <s v="Wheat"/>
    <x v="1"/>
    <n v="660.04"/>
    <n v="8"/>
    <n v="85.62"/>
  </r>
  <r>
    <x v="419"/>
    <s v="Fan"/>
    <x v="3"/>
    <n v="1971.37"/>
    <n v="18"/>
    <n v="265.39999999999998"/>
  </r>
  <r>
    <x v="176"/>
    <s v="Wheat"/>
    <x v="1"/>
    <n v="3404.36"/>
    <n v="18"/>
    <n v="210.73"/>
  </r>
  <r>
    <x v="420"/>
    <s v="Headphones"/>
    <x v="2"/>
    <n v="3104.92"/>
    <n v="13"/>
    <n v="844.66"/>
  </r>
  <r>
    <x v="421"/>
    <s v="Microwave"/>
    <x v="3"/>
    <n v="247.27"/>
    <n v="11"/>
    <n v="53.6"/>
  </r>
  <r>
    <x v="379"/>
    <s v="Bread"/>
    <x v="1"/>
    <n v="4940.26"/>
    <n v="13"/>
    <n v="486.38"/>
  </r>
  <r>
    <x v="353"/>
    <s v="Rice"/>
    <x v="1"/>
    <n v="3957.15"/>
    <n v="19"/>
    <n v="938.61"/>
  </r>
  <r>
    <x v="422"/>
    <s v="Tablet"/>
    <x v="2"/>
    <n v="2894.26"/>
    <n v="7"/>
    <n v="454.02"/>
  </r>
  <r>
    <x v="70"/>
    <s v="Jacket"/>
    <x v="0"/>
    <n v="1966.22"/>
    <n v="12"/>
    <n v="483.15"/>
  </r>
  <r>
    <x v="423"/>
    <s v="Headphones"/>
    <x v="2"/>
    <n v="4225.99"/>
    <n v="5"/>
    <n v="936.62"/>
  </r>
  <r>
    <x v="424"/>
    <s v="Sugar"/>
    <x v="1"/>
    <n v="2201.92"/>
    <n v="13"/>
    <n v="130.91"/>
  </r>
  <r>
    <x v="419"/>
    <s v="Laptop"/>
    <x v="2"/>
    <n v="4596.8900000000003"/>
    <n v="11"/>
    <n v="1290.5899999999999"/>
  </r>
  <r>
    <x v="227"/>
    <s v="Smartphone"/>
    <x v="2"/>
    <n v="2579.27"/>
    <n v="8"/>
    <n v="356.68"/>
  </r>
  <r>
    <x v="21"/>
    <s v="Bread"/>
    <x v="1"/>
    <n v="2250.34"/>
    <n v="15"/>
    <n v="128.43"/>
  </r>
  <r>
    <x v="332"/>
    <s v="Milk"/>
    <x v="1"/>
    <n v="2724.97"/>
    <n v="16"/>
    <n v="786.63"/>
  </r>
  <r>
    <x v="425"/>
    <s v="Tablet"/>
    <x v="2"/>
    <n v="2866.39"/>
    <n v="8"/>
    <n v="668.25"/>
  </r>
  <r>
    <x v="156"/>
    <s v="Shirt"/>
    <x v="0"/>
    <n v="817.96"/>
    <n v="19"/>
    <n v="178.64"/>
  </r>
  <r>
    <x v="426"/>
    <s v="Wheat"/>
    <x v="1"/>
    <n v="612.95000000000005"/>
    <n v="15"/>
    <n v="94.78"/>
  </r>
  <r>
    <x v="281"/>
    <s v="Microwave"/>
    <x v="3"/>
    <n v="2782.95"/>
    <n v="1"/>
    <n v="752.79"/>
  </r>
  <r>
    <x v="427"/>
    <s v="Washing Machine"/>
    <x v="3"/>
    <n v="4755.95"/>
    <n v="5"/>
    <n v="348.64"/>
  </r>
  <r>
    <x v="32"/>
    <s v="Laptop"/>
    <x v="2"/>
    <n v="382.04"/>
    <n v="17"/>
    <n v="90.31"/>
  </r>
  <r>
    <x v="54"/>
    <s v="Jacket"/>
    <x v="0"/>
    <n v="342.73"/>
    <n v="10"/>
    <n v="70.28"/>
  </r>
  <r>
    <x v="428"/>
    <s v="Shirt"/>
    <x v="0"/>
    <n v="348.37"/>
    <n v="10"/>
    <n v="73.930000000000007"/>
  </r>
  <r>
    <x v="354"/>
    <s v="Camera"/>
    <x v="2"/>
    <n v="926.27"/>
    <n v="8"/>
    <n v="63.67"/>
  </r>
  <r>
    <x v="133"/>
    <s v="Washing Machine"/>
    <x v="3"/>
    <n v="3615.78"/>
    <n v="4"/>
    <n v="759.06"/>
  </r>
  <r>
    <x v="429"/>
    <s v="Fan"/>
    <x v="3"/>
    <n v="1136.93"/>
    <n v="2"/>
    <n v="181.06"/>
  </r>
  <r>
    <x v="430"/>
    <s v="Camera"/>
    <x v="2"/>
    <n v="375.85"/>
    <n v="19"/>
    <n v="102.07"/>
  </r>
  <r>
    <x v="293"/>
    <s v="Fan"/>
    <x v="3"/>
    <n v="1082.22"/>
    <n v="9"/>
    <n v="320.3"/>
  </r>
  <r>
    <x v="215"/>
    <s v="Camera"/>
    <x v="2"/>
    <n v="2477.96"/>
    <n v="3"/>
    <n v="228.47"/>
  </r>
  <r>
    <x v="21"/>
    <s v="Shoes"/>
    <x v="0"/>
    <n v="1763.39"/>
    <n v="8"/>
    <n v="379.86"/>
  </r>
  <r>
    <x v="431"/>
    <s v="Dress"/>
    <x v="0"/>
    <n v="4595.59"/>
    <n v="12"/>
    <n v="820.78"/>
  </r>
  <r>
    <x v="432"/>
    <s v="Jeans"/>
    <x v="0"/>
    <n v="2436.4899999999998"/>
    <n v="11"/>
    <n v="206.14"/>
  </r>
  <r>
    <x v="433"/>
    <s v="Jacket"/>
    <x v="0"/>
    <n v="144.66999999999999"/>
    <n v="1"/>
    <n v="39.18"/>
  </r>
  <r>
    <x v="168"/>
    <s v="Jeans"/>
    <x v="0"/>
    <n v="1617.21"/>
    <n v="6"/>
    <n v="351.3"/>
  </r>
  <r>
    <x v="351"/>
    <s v="Camera"/>
    <x v="2"/>
    <n v="3188.11"/>
    <n v="18"/>
    <n v="306.01"/>
  </r>
  <r>
    <x v="434"/>
    <s v="Bread"/>
    <x v="1"/>
    <n v="4981.8999999999996"/>
    <n v="7"/>
    <n v="463.55"/>
  </r>
  <r>
    <x v="254"/>
    <s v="Shoes"/>
    <x v="0"/>
    <n v="1332.49"/>
    <n v="3"/>
    <n v="197.12"/>
  </r>
  <r>
    <x v="275"/>
    <s v="Sugar"/>
    <x v="1"/>
    <n v="1202.24"/>
    <n v="15"/>
    <n v="292.95999999999998"/>
  </r>
  <r>
    <x v="329"/>
    <s v="Smartphone"/>
    <x v="2"/>
    <n v="3289.15"/>
    <n v="9"/>
    <n v="313.08999999999997"/>
  </r>
  <r>
    <x v="435"/>
    <s v="Laptop"/>
    <x v="2"/>
    <n v="1336.78"/>
    <n v="14"/>
    <n v="188.89"/>
  </r>
  <r>
    <x v="269"/>
    <s v="Refrigerator"/>
    <x v="3"/>
    <n v="1256.1300000000001"/>
    <n v="20"/>
    <n v="231.75"/>
  </r>
  <r>
    <x v="110"/>
    <s v="Smartphone"/>
    <x v="2"/>
    <n v="1885.36"/>
    <n v="17"/>
    <n v="317.23"/>
  </r>
  <r>
    <x v="436"/>
    <s v="Jeans"/>
    <x v="0"/>
    <n v="1111.97"/>
    <n v="6"/>
    <n v="114.1"/>
  </r>
  <r>
    <x v="437"/>
    <s v="Jacket"/>
    <x v="0"/>
    <n v="1926.01"/>
    <n v="6"/>
    <n v="137.6"/>
  </r>
  <r>
    <x v="438"/>
    <s v="Refrigerator"/>
    <x v="3"/>
    <n v="1970.03"/>
    <n v="13"/>
    <n v="152.34"/>
  </r>
  <r>
    <x v="58"/>
    <s v="Headphones"/>
    <x v="2"/>
    <n v="2427.4"/>
    <n v="18"/>
    <n v="220.44"/>
  </r>
  <r>
    <x v="305"/>
    <s v="Smartphone"/>
    <x v="2"/>
    <n v="658.17"/>
    <n v="2"/>
    <n v="113.92"/>
  </r>
  <r>
    <x v="275"/>
    <s v="Jeans"/>
    <x v="0"/>
    <n v="408.04"/>
    <n v="4"/>
    <n v="55.7"/>
  </r>
  <r>
    <x v="148"/>
    <s v="Jacket"/>
    <x v="0"/>
    <n v="4167.57"/>
    <n v="16"/>
    <n v="801.91"/>
  </r>
  <r>
    <x v="439"/>
    <s v="Dress"/>
    <x v="0"/>
    <n v="2800.92"/>
    <n v="1"/>
    <n v="443.15"/>
  </r>
  <r>
    <x v="188"/>
    <s v="Washing Machine"/>
    <x v="3"/>
    <n v="810.88"/>
    <n v="3"/>
    <n v="72.73"/>
  </r>
  <r>
    <x v="440"/>
    <s v="Camera"/>
    <x v="2"/>
    <n v="1295.7"/>
    <n v="3"/>
    <n v="340.31"/>
  </r>
  <r>
    <x v="395"/>
    <s v="Shoes"/>
    <x v="0"/>
    <n v="3371"/>
    <n v="17"/>
    <n v="491.59"/>
  </r>
  <r>
    <x v="315"/>
    <s v="Laptop"/>
    <x v="2"/>
    <n v="770.05"/>
    <n v="11"/>
    <n v="167.82"/>
  </r>
  <r>
    <x v="392"/>
    <s v="Rice"/>
    <x v="1"/>
    <n v="3410.76"/>
    <n v="13"/>
    <n v="963.55"/>
  </r>
  <r>
    <x v="441"/>
    <s v="Washing Machine"/>
    <x v="3"/>
    <n v="4261.28"/>
    <n v="15"/>
    <n v="369.72"/>
  </r>
  <r>
    <x v="33"/>
    <s v="Jeans"/>
    <x v="0"/>
    <n v="2332.7399999999998"/>
    <n v="1"/>
    <n v="244.67"/>
  </r>
  <r>
    <x v="442"/>
    <s v="Shirt"/>
    <x v="0"/>
    <n v="4178.08"/>
    <n v="4"/>
    <n v="270.72000000000003"/>
  </r>
  <r>
    <x v="125"/>
    <s v="Milk"/>
    <x v="1"/>
    <n v="822.67"/>
    <n v="14"/>
    <n v="221.74"/>
  </r>
  <r>
    <x v="149"/>
    <s v="Dress"/>
    <x v="0"/>
    <n v="4450.22"/>
    <n v="17"/>
    <n v="922.68"/>
  </r>
  <r>
    <x v="443"/>
    <s v="Headphones"/>
    <x v="2"/>
    <n v="3860.65"/>
    <n v="20"/>
    <n v="1131.26"/>
  </r>
  <r>
    <x v="444"/>
    <s v="Shirt"/>
    <x v="0"/>
    <n v="4174.82"/>
    <n v="12"/>
    <n v="1091.53"/>
  </r>
  <r>
    <x v="109"/>
    <s v="Headphones"/>
    <x v="2"/>
    <n v="3911.94"/>
    <n v="8"/>
    <n v="799.44"/>
  </r>
  <r>
    <x v="445"/>
    <s v="Headphones"/>
    <x v="2"/>
    <n v="3624.48"/>
    <n v="10"/>
    <n v="932.31"/>
  </r>
  <r>
    <x v="446"/>
    <s v="Microwave"/>
    <x v="3"/>
    <n v="1536.76"/>
    <n v="2"/>
    <n v="82.29"/>
  </r>
  <r>
    <x v="204"/>
    <s v="Jeans"/>
    <x v="0"/>
    <n v="4465.38"/>
    <n v="18"/>
    <n v="1046.02"/>
  </r>
  <r>
    <x v="252"/>
    <s v="Milk"/>
    <x v="1"/>
    <n v="2648.36"/>
    <n v="2"/>
    <n v="714.78"/>
  </r>
  <r>
    <x v="274"/>
    <s v="Washing Machine"/>
    <x v="3"/>
    <n v="675.33"/>
    <n v="5"/>
    <n v="166.48"/>
  </r>
  <r>
    <x v="447"/>
    <s v="Fan"/>
    <x v="3"/>
    <n v="921.99"/>
    <n v="10"/>
    <n v="116.13"/>
  </r>
  <r>
    <x v="108"/>
    <s v="Shirt"/>
    <x v="0"/>
    <n v="2043.36"/>
    <n v="2"/>
    <n v="545.1"/>
  </r>
  <r>
    <x v="272"/>
    <s v="Wheat"/>
    <x v="1"/>
    <n v="2413.04"/>
    <n v="11"/>
    <n v="208.72"/>
  </r>
  <r>
    <x v="448"/>
    <s v="Wheat"/>
    <x v="1"/>
    <n v="2503.3000000000002"/>
    <n v="4"/>
    <n v="128.63999999999999"/>
  </r>
  <r>
    <x v="118"/>
    <s v="Sugar"/>
    <x v="1"/>
    <n v="1007.74"/>
    <n v="9"/>
    <n v="277.27"/>
  </r>
  <r>
    <x v="449"/>
    <s v="Shirt"/>
    <x v="0"/>
    <n v="2484.9499999999998"/>
    <n v="9"/>
    <n v="214.98"/>
  </r>
  <r>
    <x v="273"/>
    <s v="Dress"/>
    <x v="0"/>
    <n v="175.2"/>
    <n v="12"/>
    <n v="17.190000000000001"/>
  </r>
  <r>
    <x v="199"/>
    <s v="Wheat"/>
    <x v="1"/>
    <n v="1868.07"/>
    <n v="12"/>
    <n v="180.17"/>
  </r>
  <r>
    <x v="447"/>
    <s v="Milk"/>
    <x v="1"/>
    <n v="1477.02"/>
    <n v="10"/>
    <n v="187.63"/>
  </r>
  <r>
    <x v="7"/>
    <s v="Headphones"/>
    <x v="2"/>
    <n v="3571.16"/>
    <n v="13"/>
    <n v="908.79"/>
  </r>
  <r>
    <x v="421"/>
    <s v="Tablet"/>
    <x v="2"/>
    <n v="4062.61"/>
    <n v="12"/>
    <n v="951.08"/>
  </r>
  <r>
    <x v="450"/>
    <s v="Wheat"/>
    <x v="1"/>
    <n v="357.4"/>
    <n v="8"/>
    <n v="34.770000000000003"/>
  </r>
  <r>
    <x v="451"/>
    <s v="Smartphone"/>
    <x v="2"/>
    <n v="886.3"/>
    <n v="18"/>
    <n v="201.8"/>
  </r>
  <r>
    <x v="140"/>
    <s v="Shoes"/>
    <x v="0"/>
    <n v="2555.3200000000002"/>
    <n v="10"/>
    <n v="566.54999999999995"/>
  </r>
  <r>
    <x v="357"/>
    <s v="Dress"/>
    <x v="0"/>
    <n v="4478.21"/>
    <n v="9"/>
    <n v="679.88"/>
  </r>
  <r>
    <x v="102"/>
    <s v="Microwave"/>
    <x v="3"/>
    <n v="1959.4"/>
    <n v="18"/>
    <n v="541.12"/>
  </r>
  <r>
    <x v="452"/>
    <s v="Fan"/>
    <x v="3"/>
    <n v="1633.96"/>
    <n v="10"/>
    <n v="249.34"/>
  </r>
  <r>
    <x v="453"/>
    <s v="Camera"/>
    <x v="2"/>
    <n v="2247.6999999999998"/>
    <n v="3"/>
    <n v="615.91"/>
  </r>
  <r>
    <x v="392"/>
    <s v="Mixer"/>
    <x v="3"/>
    <n v="4034.39"/>
    <n v="11"/>
    <n v="952.65"/>
  </r>
  <r>
    <x v="454"/>
    <s v="Dress"/>
    <x v="0"/>
    <n v="841.98"/>
    <n v="9"/>
    <n v="128.41999999999999"/>
  </r>
  <r>
    <x v="392"/>
    <s v="Rice"/>
    <x v="1"/>
    <n v="4740.22"/>
    <n v="3"/>
    <n v="1222.69"/>
  </r>
  <r>
    <x v="240"/>
    <s v="Camera"/>
    <x v="2"/>
    <n v="2021.09"/>
    <n v="4"/>
    <n v="606.16"/>
  </r>
  <r>
    <x v="343"/>
    <s v="Washing Machine"/>
    <x v="3"/>
    <n v="971.73"/>
    <n v="11"/>
    <n v="67.7"/>
  </r>
  <r>
    <x v="455"/>
    <s v="Microwave"/>
    <x v="3"/>
    <n v="845.49"/>
    <n v="11"/>
    <n v="233.46"/>
  </r>
  <r>
    <x v="138"/>
    <s v="Headphones"/>
    <x v="2"/>
    <n v="4505.6000000000004"/>
    <n v="20"/>
    <n v="918.74"/>
  </r>
  <r>
    <x v="28"/>
    <s v="Shirt"/>
    <x v="0"/>
    <n v="4040.23"/>
    <n v="1"/>
    <n v="842.61"/>
  </r>
  <r>
    <x v="45"/>
    <s v="Jeans"/>
    <x v="0"/>
    <n v="3693.94"/>
    <n v="15"/>
    <n v="816.18"/>
  </r>
  <r>
    <x v="316"/>
    <s v="Dress"/>
    <x v="0"/>
    <n v="4194.62"/>
    <n v="14"/>
    <n v="465.37"/>
  </r>
  <r>
    <x v="256"/>
    <s v="Dress"/>
    <x v="0"/>
    <n v="1091.3699999999999"/>
    <n v="16"/>
    <n v="321.39"/>
  </r>
  <r>
    <x v="229"/>
    <s v="Laptop"/>
    <x v="2"/>
    <n v="3987.26"/>
    <n v="10"/>
    <n v="983.02"/>
  </r>
  <r>
    <x v="330"/>
    <s v="Tablet"/>
    <x v="2"/>
    <n v="3935.25"/>
    <n v="8"/>
    <n v="304.77999999999997"/>
  </r>
  <r>
    <x v="288"/>
    <s v="Microwave"/>
    <x v="3"/>
    <n v="4587.1400000000003"/>
    <n v="2"/>
    <n v="378.34"/>
  </r>
  <r>
    <x v="141"/>
    <s v="Dress"/>
    <x v="0"/>
    <n v="873.97"/>
    <n v="3"/>
    <n v="70.45"/>
  </r>
  <r>
    <x v="351"/>
    <s v="Bread"/>
    <x v="1"/>
    <n v="2450.94"/>
    <n v="13"/>
    <n v="316.54000000000002"/>
  </r>
  <r>
    <x v="152"/>
    <s v="Jacket"/>
    <x v="0"/>
    <n v="1875.9"/>
    <n v="6"/>
    <n v="113.17"/>
  </r>
  <r>
    <x v="361"/>
    <s v="Jeans"/>
    <x v="0"/>
    <n v="2426.65"/>
    <n v="17"/>
    <n v="587.97"/>
  </r>
  <r>
    <x v="20"/>
    <s v="Washing Machine"/>
    <x v="3"/>
    <n v="1968.42"/>
    <n v="2"/>
    <n v="361.79"/>
  </r>
  <r>
    <x v="250"/>
    <s v="Dress"/>
    <x v="0"/>
    <n v="2194.62"/>
    <n v="7"/>
    <n v="456.06"/>
  </r>
  <r>
    <x v="456"/>
    <s v="Wheat"/>
    <x v="1"/>
    <n v="3665.77"/>
    <n v="2"/>
    <n v="239.41"/>
  </r>
  <r>
    <x v="394"/>
    <s v="Dress"/>
    <x v="0"/>
    <n v="696.85"/>
    <n v="6"/>
    <n v="180.4"/>
  </r>
  <r>
    <x v="18"/>
    <s v="Laptop"/>
    <x v="2"/>
    <n v="2281.9"/>
    <n v="12"/>
    <n v="316.24"/>
  </r>
  <r>
    <x v="457"/>
    <s v="Jeans"/>
    <x v="0"/>
    <n v="4464.09"/>
    <n v="2"/>
    <n v="880.62"/>
  </r>
  <r>
    <x v="458"/>
    <s v="Tablet"/>
    <x v="2"/>
    <n v="3164.59"/>
    <n v="8"/>
    <n v="585.57000000000005"/>
  </r>
  <r>
    <x v="152"/>
    <s v="Headphones"/>
    <x v="2"/>
    <n v="964.55"/>
    <n v="6"/>
    <n v="79.62"/>
  </r>
  <r>
    <x v="360"/>
    <s v="Dress"/>
    <x v="0"/>
    <n v="1602.79"/>
    <n v="2"/>
    <n v="408.14"/>
  </r>
  <r>
    <x v="257"/>
    <s v="Dress"/>
    <x v="0"/>
    <n v="1205.5999999999999"/>
    <n v="11"/>
    <n v="269.56"/>
  </r>
  <r>
    <x v="285"/>
    <s v="Rice"/>
    <x v="1"/>
    <n v="4710.63"/>
    <n v="15"/>
    <n v="1221.32"/>
  </r>
  <r>
    <x v="247"/>
    <s v="Mixer"/>
    <x v="3"/>
    <n v="3752.41"/>
    <n v="11"/>
    <n v="1067.5899999999999"/>
  </r>
  <r>
    <x v="407"/>
    <s v="Bread"/>
    <x v="1"/>
    <n v="3674.55"/>
    <n v="7"/>
    <n v="243.34"/>
  </r>
  <r>
    <x v="459"/>
    <s v="Milk"/>
    <x v="1"/>
    <n v="2003.58"/>
    <n v="11"/>
    <n v="490.06"/>
  </r>
  <r>
    <x v="413"/>
    <s v="Microwave"/>
    <x v="3"/>
    <n v="3357.15"/>
    <n v="14"/>
    <n v="213.43"/>
  </r>
  <r>
    <x v="460"/>
    <s v="Shoes"/>
    <x v="0"/>
    <n v="1353.73"/>
    <n v="8"/>
    <n v="161.49"/>
  </r>
  <r>
    <x v="461"/>
    <s v="Sugar"/>
    <x v="1"/>
    <n v="1038.78"/>
    <n v="19"/>
    <n v="121.27"/>
  </r>
  <r>
    <x v="462"/>
    <s v="Rice"/>
    <x v="1"/>
    <n v="851.97"/>
    <n v="4"/>
    <n v="248.1"/>
  </r>
  <r>
    <x v="463"/>
    <s v="Headphones"/>
    <x v="2"/>
    <n v="2871"/>
    <n v="2"/>
    <n v="677.09"/>
  </r>
  <r>
    <x v="106"/>
    <s v="Shoes"/>
    <x v="0"/>
    <n v="1098.52"/>
    <n v="10"/>
    <n v="225.46"/>
  </r>
  <r>
    <x v="464"/>
    <s v="Jeans"/>
    <x v="0"/>
    <n v="1933.92"/>
    <n v="3"/>
    <n v="162.72"/>
  </r>
  <r>
    <x v="204"/>
    <s v="Mixer"/>
    <x v="3"/>
    <n v="1762.75"/>
    <n v="9"/>
    <n v="311.37"/>
  </r>
  <r>
    <x v="465"/>
    <s v="Fan"/>
    <x v="3"/>
    <n v="1523.92"/>
    <n v="8"/>
    <n v="338.63"/>
  </r>
  <r>
    <x v="466"/>
    <s v="Tablet"/>
    <x v="2"/>
    <n v="4334.95"/>
    <n v="7"/>
    <n v="1291.02"/>
  </r>
  <r>
    <x v="449"/>
    <s v="Mixer"/>
    <x v="3"/>
    <n v="2129.0300000000002"/>
    <n v="11"/>
    <n v="452.6"/>
  </r>
  <r>
    <x v="467"/>
    <s v="Fan"/>
    <x v="3"/>
    <n v="2746.08"/>
    <n v="13"/>
    <n v="157.44"/>
  </r>
  <r>
    <x v="468"/>
    <s v="Microwave"/>
    <x v="3"/>
    <n v="4960.6000000000004"/>
    <n v="1"/>
    <n v="518.46"/>
  </r>
  <r>
    <x v="70"/>
    <s v="Washing Machine"/>
    <x v="3"/>
    <n v="4275.6899999999996"/>
    <n v="7"/>
    <n v="819.58"/>
  </r>
  <r>
    <x v="233"/>
    <s v="Wheat"/>
    <x v="1"/>
    <n v="4201.67"/>
    <n v="3"/>
    <n v="1143.7"/>
  </r>
  <r>
    <x v="331"/>
    <s v="Microwave"/>
    <x v="3"/>
    <n v="1671.38"/>
    <n v="11"/>
    <n v="133.11000000000001"/>
  </r>
  <r>
    <x v="208"/>
    <s v="Sugar"/>
    <x v="1"/>
    <n v="3283.86"/>
    <n v="17"/>
    <n v="539.17999999999995"/>
  </r>
  <r>
    <x v="469"/>
    <s v="Jeans"/>
    <x v="0"/>
    <n v="2375.19"/>
    <n v="15"/>
    <n v="444.55"/>
  </r>
  <r>
    <x v="470"/>
    <s v="Jeans"/>
    <x v="0"/>
    <n v="2811.77"/>
    <n v="20"/>
    <n v="527.04999999999995"/>
  </r>
  <r>
    <x v="399"/>
    <s v="Jacket"/>
    <x v="0"/>
    <n v="4911.17"/>
    <n v="15"/>
    <n v="851.27"/>
  </r>
  <r>
    <x v="343"/>
    <s v="Milk"/>
    <x v="1"/>
    <n v="1856.78"/>
    <n v="3"/>
    <n v="367.21"/>
  </r>
  <r>
    <x v="53"/>
    <s v="Microwave"/>
    <x v="3"/>
    <n v="227.23"/>
    <n v="18"/>
    <n v="26.68"/>
  </r>
  <r>
    <x v="38"/>
    <s v="Milk"/>
    <x v="1"/>
    <n v="1596.93"/>
    <n v="18"/>
    <n v="109.83"/>
  </r>
  <r>
    <x v="17"/>
    <s v="Bread"/>
    <x v="1"/>
    <n v="1648.57"/>
    <n v="20"/>
    <n v="484.32"/>
  </r>
  <r>
    <x v="471"/>
    <s v="Mixer"/>
    <x v="3"/>
    <n v="599.45000000000005"/>
    <n v="6"/>
    <n v="127.4"/>
  </r>
  <r>
    <x v="225"/>
    <s v="Mixer"/>
    <x v="3"/>
    <n v="889.18"/>
    <n v="16"/>
    <n v="95.07"/>
  </r>
  <r>
    <x v="68"/>
    <s v="Microwave"/>
    <x v="3"/>
    <n v="1158.01"/>
    <n v="1"/>
    <n v="237.34"/>
  </r>
  <r>
    <x v="190"/>
    <s v="Mixer"/>
    <x v="3"/>
    <n v="3440.32"/>
    <n v="2"/>
    <n v="942.04"/>
  </r>
  <r>
    <x v="472"/>
    <s v="Washing Machine"/>
    <x v="3"/>
    <n v="1935.78"/>
    <n v="3"/>
    <n v="495.12"/>
  </r>
  <r>
    <x v="208"/>
    <s v="Headphones"/>
    <x v="2"/>
    <n v="1840.19"/>
    <n v="10"/>
    <n v="313.51"/>
  </r>
  <r>
    <x v="383"/>
    <s v="Milk"/>
    <x v="1"/>
    <n v="352.63"/>
    <n v="19"/>
    <n v="85.62"/>
  </r>
  <r>
    <x v="236"/>
    <s v="Jeans"/>
    <x v="0"/>
    <n v="1100.27"/>
    <n v="20"/>
    <n v="71.959999999999994"/>
  </r>
  <r>
    <x v="213"/>
    <s v="Camera"/>
    <x v="2"/>
    <n v="464.57"/>
    <n v="6"/>
    <n v="80.09"/>
  </r>
  <r>
    <x v="81"/>
    <s v="Shirt"/>
    <x v="0"/>
    <n v="1743.87"/>
    <n v="5"/>
    <n v="262.52"/>
  </r>
  <r>
    <x v="473"/>
    <s v="Shoes"/>
    <x v="0"/>
    <n v="3867.52"/>
    <n v="2"/>
    <n v="1091.18"/>
  </r>
  <r>
    <x v="192"/>
    <s v="Fan"/>
    <x v="3"/>
    <n v="3025.67"/>
    <n v="20"/>
    <n v="230.32"/>
  </r>
  <r>
    <x v="323"/>
    <s v="Camera"/>
    <x v="2"/>
    <n v="1623.38"/>
    <n v="14"/>
    <n v="458.51"/>
  </r>
  <r>
    <x v="474"/>
    <s v="Sugar"/>
    <x v="1"/>
    <n v="578.35"/>
    <n v="3"/>
    <n v="81.319999999999993"/>
  </r>
  <r>
    <x v="343"/>
    <s v="Jeans"/>
    <x v="0"/>
    <n v="3422.54"/>
    <n v="15"/>
    <n v="295.58999999999997"/>
  </r>
  <r>
    <x v="475"/>
    <s v="Bread"/>
    <x v="1"/>
    <n v="693.6"/>
    <n v="10"/>
    <n v="142.32"/>
  </r>
  <r>
    <x v="55"/>
    <s v="Tablet"/>
    <x v="2"/>
    <n v="4113.3599999999997"/>
    <n v="17"/>
    <n v="711.44"/>
  </r>
  <r>
    <x v="476"/>
    <s v="Dress"/>
    <x v="0"/>
    <n v="4949.46"/>
    <n v="12"/>
    <n v="662.64"/>
  </r>
  <r>
    <x v="83"/>
    <s v="Jeans"/>
    <x v="0"/>
    <n v="4799.68"/>
    <n v="2"/>
    <n v="615.70000000000005"/>
  </r>
  <r>
    <x v="393"/>
    <s v="Jeans"/>
    <x v="0"/>
    <n v="2788.44"/>
    <n v="16"/>
    <n v="602.58000000000004"/>
  </r>
  <r>
    <x v="44"/>
    <s v="Smartphone"/>
    <x v="2"/>
    <n v="1768.08"/>
    <n v="19"/>
    <n v="472.19"/>
  </r>
  <r>
    <x v="209"/>
    <s v="Mixer"/>
    <x v="3"/>
    <n v="3412.68"/>
    <n v="11"/>
    <n v="247.42"/>
  </r>
  <r>
    <x v="253"/>
    <s v="Fan"/>
    <x v="3"/>
    <n v="1733.79"/>
    <n v="15"/>
    <n v="140.81"/>
  </r>
  <r>
    <x v="477"/>
    <s v="Camera"/>
    <x v="2"/>
    <n v="396.18"/>
    <n v="8"/>
    <n v="21.64"/>
  </r>
  <r>
    <x v="478"/>
    <s v="Dress"/>
    <x v="0"/>
    <n v="2459.21"/>
    <n v="1"/>
    <n v="684.37"/>
  </r>
  <r>
    <x v="382"/>
    <s v="Sugar"/>
    <x v="1"/>
    <n v="3158.03"/>
    <n v="6"/>
    <n v="540.01"/>
  </r>
  <r>
    <x v="479"/>
    <s v="Milk"/>
    <x v="1"/>
    <n v="1885.21"/>
    <n v="12"/>
    <n v="454.35"/>
  </r>
  <r>
    <x v="252"/>
    <s v="Mixer"/>
    <x v="3"/>
    <n v="1030.08"/>
    <n v="10"/>
    <n v="149.25"/>
  </r>
  <r>
    <x v="76"/>
    <s v="Headphones"/>
    <x v="2"/>
    <n v="4142.26"/>
    <n v="13"/>
    <n v="223.28"/>
  </r>
  <r>
    <x v="480"/>
    <s v="Refrigerator"/>
    <x v="3"/>
    <n v="3806.51"/>
    <n v="2"/>
    <n v="542.29999999999995"/>
  </r>
  <r>
    <x v="481"/>
    <s v="Dress"/>
    <x v="0"/>
    <n v="957.46"/>
    <n v="16"/>
    <n v="138.37"/>
  </r>
  <r>
    <x v="482"/>
    <s v="Shoes"/>
    <x v="0"/>
    <n v="1446.27"/>
    <n v="2"/>
    <n v="339.84"/>
  </r>
  <r>
    <x v="216"/>
    <s v="Refrigerator"/>
    <x v="3"/>
    <n v="390"/>
    <n v="13"/>
    <n v="20.14"/>
  </r>
  <r>
    <x v="430"/>
    <s v="Milk"/>
    <x v="1"/>
    <n v="453.73"/>
    <n v="3"/>
    <n v="119.34"/>
  </r>
  <r>
    <x v="256"/>
    <s v="Jacket"/>
    <x v="0"/>
    <n v="3054.03"/>
    <n v="11"/>
    <n v="371.87"/>
  </r>
  <r>
    <x v="201"/>
    <s v="Laptop"/>
    <x v="2"/>
    <n v="956.76"/>
    <n v="8"/>
    <n v="152.75"/>
  </r>
  <r>
    <x v="307"/>
    <s v="Jeans"/>
    <x v="0"/>
    <n v="3868.62"/>
    <n v="18"/>
    <n v="1040.26"/>
  </r>
  <r>
    <x v="483"/>
    <s v="Sugar"/>
    <x v="1"/>
    <n v="2454.34"/>
    <n v="14"/>
    <n v="219.86"/>
  </r>
  <r>
    <x v="484"/>
    <s v="Jeans"/>
    <x v="0"/>
    <n v="2526.34"/>
    <n v="11"/>
    <n v="655.52"/>
  </r>
  <r>
    <x v="485"/>
    <s v="Milk"/>
    <x v="1"/>
    <n v="4338.78"/>
    <n v="4"/>
    <n v="277.14999999999998"/>
  </r>
  <r>
    <x v="486"/>
    <s v="Camera"/>
    <x v="2"/>
    <n v="574.41"/>
    <n v="2"/>
    <n v="38.25"/>
  </r>
  <r>
    <x v="186"/>
    <s v="Bread"/>
    <x v="1"/>
    <n v="3048.33"/>
    <n v="5"/>
    <n v="323.58"/>
  </r>
  <r>
    <x v="77"/>
    <s v="Smartphone"/>
    <x v="2"/>
    <n v="4727.5200000000004"/>
    <n v="18"/>
    <n v="1307.02"/>
  </r>
  <r>
    <x v="487"/>
    <s v="Headphones"/>
    <x v="2"/>
    <n v="2911.46"/>
    <n v="20"/>
    <n v="621.85"/>
  </r>
  <r>
    <x v="488"/>
    <s v="Washing Machine"/>
    <x v="3"/>
    <n v="3117.76"/>
    <n v="7"/>
    <n v="205.31"/>
  </r>
  <r>
    <x v="99"/>
    <s v="Rice"/>
    <x v="1"/>
    <n v="4387.87"/>
    <n v="9"/>
    <n v="838.54"/>
  </r>
  <r>
    <x v="53"/>
    <s v="Rice"/>
    <x v="1"/>
    <n v="1977.56"/>
    <n v="11"/>
    <n v="270.64999999999998"/>
  </r>
  <r>
    <x v="168"/>
    <s v="Sugar"/>
    <x v="1"/>
    <n v="663.94"/>
    <n v="15"/>
    <n v="40.17"/>
  </r>
  <r>
    <x v="269"/>
    <s v="Jacket"/>
    <x v="0"/>
    <n v="4267.04"/>
    <n v="7"/>
    <n v="962.64"/>
  </r>
  <r>
    <x v="153"/>
    <s v="Tablet"/>
    <x v="2"/>
    <n v="4630.68"/>
    <n v="6"/>
    <n v="584.41999999999996"/>
  </r>
  <r>
    <x v="489"/>
    <s v="Bread"/>
    <x v="1"/>
    <n v="2346.0500000000002"/>
    <n v="8"/>
    <n v="321.75"/>
  </r>
  <r>
    <x v="124"/>
    <s v="Wheat"/>
    <x v="1"/>
    <n v="3040.25"/>
    <n v="12"/>
    <n v="160.6"/>
  </r>
  <r>
    <x v="371"/>
    <s v="Refrigerator"/>
    <x v="3"/>
    <n v="858.61"/>
    <n v="18"/>
    <n v="230.22"/>
  </r>
  <r>
    <x v="136"/>
    <s v="Fan"/>
    <x v="3"/>
    <n v="175.83"/>
    <n v="14"/>
    <n v="37"/>
  </r>
  <r>
    <x v="120"/>
    <s v="Milk"/>
    <x v="1"/>
    <n v="3923.4"/>
    <n v="11"/>
    <n v="785.5"/>
  </r>
  <r>
    <x v="360"/>
    <s v="Shoes"/>
    <x v="0"/>
    <n v="3124.69"/>
    <n v="12"/>
    <n v="467.61"/>
  </r>
  <r>
    <x v="147"/>
    <s v="Refrigerator"/>
    <x v="3"/>
    <n v="1362.55"/>
    <n v="18"/>
    <n v="373.76"/>
  </r>
  <r>
    <x v="3"/>
    <s v="Dress"/>
    <x v="0"/>
    <n v="4653.8"/>
    <n v="12"/>
    <n v="569.36"/>
  </r>
  <r>
    <x v="490"/>
    <s v="Microwave"/>
    <x v="3"/>
    <n v="427.2"/>
    <n v="12"/>
    <n v="115.27"/>
  </r>
  <r>
    <x v="107"/>
    <s v="Laptop"/>
    <x v="2"/>
    <n v="856.24"/>
    <n v="4"/>
    <n v="52.3"/>
  </r>
  <r>
    <x v="354"/>
    <s v="Laptop"/>
    <x v="2"/>
    <n v="3155.46"/>
    <n v="5"/>
    <n v="809.13"/>
  </r>
  <r>
    <x v="227"/>
    <s v="Sugar"/>
    <x v="1"/>
    <n v="2977.39"/>
    <n v="20"/>
    <n v="876.04"/>
  </r>
  <r>
    <x v="453"/>
    <s v="Jeans"/>
    <x v="0"/>
    <n v="4873.18"/>
    <n v="16"/>
    <n v="404.68"/>
  </r>
  <r>
    <x v="251"/>
    <s v="Fan"/>
    <x v="3"/>
    <n v="2154.62"/>
    <n v="17"/>
    <n v="567.45000000000005"/>
  </r>
  <r>
    <x v="441"/>
    <s v="Sugar"/>
    <x v="1"/>
    <n v="3117.65"/>
    <n v="20"/>
    <n v="213.22"/>
  </r>
  <r>
    <x v="35"/>
    <s v="Laptop"/>
    <x v="2"/>
    <n v="4655.4799999999996"/>
    <n v="13"/>
    <n v="629.36"/>
  </r>
  <r>
    <x v="491"/>
    <s v="Jeans"/>
    <x v="0"/>
    <n v="2367.94"/>
    <n v="17"/>
    <n v="242.6"/>
  </r>
  <r>
    <x v="492"/>
    <s v="Washing Machine"/>
    <x v="3"/>
    <n v="3634.14"/>
    <n v="8"/>
    <n v="659.92"/>
  </r>
  <r>
    <x v="217"/>
    <s v="Shoes"/>
    <x v="0"/>
    <n v="2882.8"/>
    <n v="16"/>
    <n v="576.08000000000004"/>
  </r>
  <r>
    <x v="372"/>
    <s v="Shoes"/>
    <x v="0"/>
    <n v="4285.51"/>
    <n v="9"/>
    <n v="1276.4000000000001"/>
  </r>
  <r>
    <x v="253"/>
    <s v="Wheat"/>
    <x v="1"/>
    <n v="4466.54"/>
    <n v="7"/>
    <n v="675.72"/>
  </r>
  <r>
    <x v="493"/>
    <s v="Fan"/>
    <x v="3"/>
    <n v="1999.76"/>
    <n v="13"/>
    <n v="329.2"/>
  </r>
  <r>
    <x v="291"/>
    <s v="Sugar"/>
    <x v="1"/>
    <n v="1756.75"/>
    <n v="2"/>
    <n v="215.39"/>
  </r>
  <r>
    <x v="494"/>
    <s v="Rice"/>
    <x v="1"/>
    <n v="2975.6"/>
    <n v="15"/>
    <n v="606.42999999999995"/>
  </r>
  <r>
    <x v="483"/>
    <s v="Camera"/>
    <x v="2"/>
    <n v="2313.25"/>
    <n v="15"/>
    <n v="231.18"/>
  </r>
  <r>
    <x v="134"/>
    <s v="Sugar"/>
    <x v="1"/>
    <n v="2633.03"/>
    <n v="4"/>
    <n v="365.18"/>
  </r>
  <r>
    <x v="495"/>
    <s v="Headphones"/>
    <x v="2"/>
    <n v="307.75"/>
    <n v="20"/>
    <n v="73.58"/>
  </r>
  <r>
    <x v="496"/>
    <s v="Microwave"/>
    <x v="3"/>
    <n v="2848"/>
    <n v="7"/>
    <n v="435.21"/>
  </r>
  <r>
    <x v="497"/>
    <s v="Laptop"/>
    <x v="2"/>
    <n v="3665.74"/>
    <n v="15"/>
    <n v="374.09"/>
  </r>
  <r>
    <x v="366"/>
    <s v="Fan"/>
    <x v="3"/>
    <n v="3426.32"/>
    <n v="2"/>
    <n v="815.04"/>
  </r>
  <r>
    <x v="100"/>
    <s v="Washing Machine"/>
    <x v="3"/>
    <n v="3618.22"/>
    <n v="8"/>
    <n v="676.75"/>
  </r>
  <r>
    <x v="483"/>
    <s v="Bread"/>
    <x v="1"/>
    <n v="1924.28"/>
    <n v="7"/>
    <n v="522.30999999999995"/>
  </r>
  <r>
    <x v="283"/>
    <s v="Rice"/>
    <x v="1"/>
    <n v="1884.17"/>
    <n v="7"/>
    <n v="353.68"/>
  </r>
  <r>
    <x v="498"/>
    <s v="Laptop"/>
    <x v="2"/>
    <n v="4815.12"/>
    <n v="5"/>
    <n v="1173.31"/>
  </r>
  <r>
    <x v="233"/>
    <s v="Mixer"/>
    <x v="3"/>
    <n v="2318.67"/>
    <n v="14"/>
    <n v="246.71"/>
  </r>
  <r>
    <x v="434"/>
    <s v="Dress"/>
    <x v="0"/>
    <n v="2502.61"/>
    <n v="10"/>
    <n v="126.92"/>
  </r>
  <r>
    <x v="499"/>
    <s v="Wheat"/>
    <x v="1"/>
    <n v="2933.05"/>
    <n v="16"/>
    <n v="723.75"/>
  </r>
  <r>
    <x v="399"/>
    <s v="Laptop"/>
    <x v="2"/>
    <n v="4866.1899999999996"/>
    <n v="13"/>
    <n v="858.51"/>
  </r>
  <r>
    <x v="254"/>
    <s v="Shirt"/>
    <x v="0"/>
    <n v="4098.41"/>
    <n v="9"/>
    <n v="700.32"/>
  </r>
  <r>
    <x v="500"/>
    <s v="Dress"/>
    <x v="0"/>
    <n v="1406.91"/>
    <n v="6"/>
    <n v="171.96"/>
  </r>
  <r>
    <x v="501"/>
    <s v="Camera"/>
    <x v="2"/>
    <n v="1622.63"/>
    <n v="9"/>
    <n v="312.82"/>
  </r>
  <r>
    <x v="502"/>
    <s v="Mixer"/>
    <x v="3"/>
    <n v="2545.86"/>
    <n v="5"/>
    <n v="720.95"/>
  </r>
  <r>
    <x v="503"/>
    <s v="Washing Machine"/>
    <x v="3"/>
    <n v="4379.4399999999996"/>
    <n v="18"/>
    <n v="963.01"/>
  </r>
  <r>
    <x v="504"/>
    <s v="Fan"/>
    <x v="3"/>
    <n v="388.38"/>
    <n v="7"/>
    <n v="36.299999999999997"/>
  </r>
  <r>
    <x v="175"/>
    <s v="Sugar"/>
    <x v="1"/>
    <n v="3319.1"/>
    <n v="1"/>
    <n v="498.17"/>
  </r>
  <r>
    <x v="106"/>
    <s v="Headphones"/>
    <x v="2"/>
    <n v="1490.86"/>
    <n v="16"/>
    <n v="358.32"/>
  </r>
  <r>
    <x v="324"/>
    <s v="Dress"/>
    <x v="0"/>
    <n v="667.74"/>
    <n v="14"/>
    <n v="187.71"/>
  </r>
  <r>
    <x v="441"/>
    <s v="Jeans"/>
    <x v="0"/>
    <n v="3479.52"/>
    <n v="3"/>
    <n v="912.43"/>
  </r>
  <r>
    <x v="505"/>
    <s v="Washing Machine"/>
    <x v="3"/>
    <n v="4463.7299999999996"/>
    <n v="2"/>
    <n v="322.47000000000003"/>
  </r>
  <r>
    <x v="488"/>
    <s v="Sugar"/>
    <x v="1"/>
    <n v="2022.25"/>
    <n v="10"/>
    <n v="511.1"/>
  </r>
  <r>
    <x v="450"/>
    <s v="Smartphone"/>
    <x v="2"/>
    <n v="3641.64"/>
    <n v="9"/>
    <n v="298.32"/>
  </r>
  <r>
    <x v="506"/>
    <s v="Fan"/>
    <x v="3"/>
    <n v="3995.24"/>
    <n v="18"/>
    <n v="1148.73"/>
  </r>
  <r>
    <x v="208"/>
    <s v="Smartphone"/>
    <x v="2"/>
    <n v="702.14"/>
    <n v="3"/>
    <n v="36.97"/>
  </r>
  <r>
    <x v="507"/>
    <s v="Shoes"/>
    <x v="0"/>
    <n v="2739.91"/>
    <n v="6"/>
    <n v="750.32"/>
  </r>
  <r>
    <x v="1"/>
    <s v="Milk"/>
    <x v="1"/>
    <n v="1276.32"/>
    <n v="8"/>
    <n v="78.790000000000006"/>
  </r>
  <r>
    <x v="105"/>
    <s v="Rice"/>
    <x v="1"/>
    <n v="4384.4799999999996"/>
    <n v="4"/>
    <n v="1052.23"/>
  </r>
  <r>
    <x v="508"/>
    <s v="Headphones"/>
    <x v="2"/>
    <n v="416.27"/>
    <n v="15"/>
    <n v="98.85"/>
  </r>
  <r>
    <x v="47"/>
    <s v="Fan"/>
    <x v="3"/>
    <n v="2415.39"/>
    <n v="18"/>
    <n v="125.71"/>
  </r>
  <r>
    <x v="509"/>
    <s v="Headphones"/>
    <x v="2"/>
    <n v="3616.35"/>
    <n v="20"/>
    <n v="299.99"/>
  </r>
  <r>
    <x v="198"/>
    <s v="Mixer"/>
    <x v="3"/>
    <n v="2788.62"/>
    <n v="11"/>
    <n v="221.69"/>
  </r>
  <r>
    <x v="510"/>
    <s v="Washing Machine"/>
    <x v="3"/>
    <n v="4585.37"/>
    <n v="1"/>
    <n v="489.56"/>
  </r>
  <r>
    <x v="10"/>
    <s v="Wheat"/>
    <x v="1"/>
    <n v="2749.9"/>
    <n v="11"/>
    <n v="453.54"/>
  </r>
  <r>
    <x v="3"/>
    <s v="Jacket"/>
    <x v="0"/>
    <n v="3309.88"/>
    <n v="9"/>
    <n v="473.92"/>
  </r>
  <r>
    <x v="511"/>
    <s v="Wheat"/>
    <x v="1"/>
    <n v="4913.2"/>
    <n v="8"/>
    <n v="399.96"/>
  </r>
  <r>
    <x v="483"/>
    <s v="Fan"/>
    <x v="3"/>
    <n v="4329.59"/>
    <n v="5"/>
    <n v="895.16"/>
  </r>
  <r>
    <x v="496"/>
    <s v="Microwave"/>
    <x v="3"/>
    <n v="439.95"/>
    <n v="11"/>
    <n v="62.57"/>
  </r>
  <r>
    <x v="512"/>
    <s v="Jeans"/>
    <x v="0"/>
    <n v="332.5"/>
    <n v="19"/>
    <n v="25.84"/>
  </r>
  <r>
    <x v="438"/>
    <s v="Shirt"/>
    <x v="0"/>
    <n v="2262.41"/>
    <n v="20"/>
    <n v="663.61"/>
  </r>
  <r>
    <x v="513"/>
    <s v="Washing Machine"/>
    <x v="3"/>
    <n v="4578.26"/>
    <n v="9"/>
    <n v="603.08000000000004"/>
  </r>
  <r>
    <x v="370"/>
    <s v="Smartphone"/>
    <x v="2"/>
    <n v="1868.64"/>
    <n v="9"/>
    <n v="104.5"/>
  </r>
  <r>
    <x v="316"/>
    <s v="Fan"/>
    <x v="3"/>
    <n v="3092.39"/>
    <n v="12"/>
    <n v="180.83"/>
  </r>
  <r>
    <x v="329"/>
    <s v="Milk"/>
    <x v="1"/>
    <n v="1502.13"/>
    <n v="15"/>
    <n v="170.91"/>
  </r>
  <r>
    <x v="173"/>
    <s v="Wheat"/>
    <x v="1"/>
    <n v="1668.09"/>
    <n v="6"/>
    <n v="247.42"/>
  </r>
  <r>
    <x v="514"/>
    <s v="Jacket"/>
    <x v="0"/>
    <n v="2997.44"/>
    <n v="1"/>
    <n v="585"/>
  </r>
  <r>
    <x v="445"/>
    <s v="Shirt"/>
    <x v="0"/>
    <n v="4965.57"/>
    <n v="4"/>
    <n v="337.59"/>
  </r>
  <r>
    <x v="399"/>
    <s v="Mixer"/>
    <x v="3"/>
    <n v="3880.32"/>
    <n v="2"/>
    <n v="1031"/>
  </r>
  <r>
    <x v="421"/>
    <s v="Fan"/>
    <x v="3"/>
    <n v="4075.41"/>
    <n v="14"/>
    <n v="620.14"/>
  </r>
  <r>
    <x v="332"/>
    <s v="Jeans"/>
    <x v="0"/>
    <n v="2847.42"/>
    <n v="12"/>
    <n v="762"/>
  </r>
  <r>
    <x v="409"/>
    <s v="Camera"/>
    <x v="2"/>
    <n v="373.59"/>
    <n v="6"/>
    <n v="92.91"/>
  </r>
  <r>
    <x v="258"/>
    <s v="Washing Machine"/>
    <x v="3"/>
    <n v="4299.6499999999996"/>
    <n v="1"/>
    <n v="603.85"/>
  </r>
  <r>
    <x v="108"/>
    <s v="Milk"/>
    <x v="1"/>
    <n v="4887.8"/>
    <n v="5"/>
    <n v="880"/>
  </r>
  <r>
    <x v="381"/>
    <s v="Microwave"/>
    <x v="3"/>
    <n v="4285.2700000000004"/>
    <n v="7"/>
    <n v="1075.04"/>
  </r>
  <r>
    <x v="515"/>
    <s v="Sugar"/>
    <x v="1"/>
    <n v="4178.1099999999997"/>
    <n v="7"/>
    <n v="921.01"/>
  </r>
  <r>
    <x v="205"/>
    <s v="Camera"/>
    <x v="2"/>
    <n v="3525.67"/>
    <n v="3"/>
    <n v="512.95000000000005"/>
  </r>
  <r>
    <x v="269"/>
    <s v="Bread"/>
    <x v="1"/>
    <n v="3916.91"/>
    <n v="9"/>
    <n v="528.77"/>
  </r>
  <r>
    <x v="350"/>
    <s v="Wheat"/>
    <x v="1"/>
    <n v="1598.79"/>
    <n v="14"/>
    <n v="455.86"/>
  </r>
  <r>
    <x v="516"/>
    <s v="Fan"/>
    <x v="3"/>
    <n v="1384.27"/>
    <n v="19"/>
    <n v="88.9"/>
  </r>
  <r>
    <x v="404"/>
    <s v="Laptop"/>
    <x v="2"/>
    <n v="2205.86"/>
    <n v="16"/>
    <n v="282.18"/>
  </r>
  <r>
    <x v="285"/>
    <s v="Wheat"/>
    <x v="1"/>
    <n v="258.26"/>
    <n v="11"/>
    <n v="51.91"/>
  </r>
  <r>
    <x v="517"/>
    <s v="Refrigerator"/>
    <x v="3"/>
    <n v="1368.26"/>
    <n v="4"/>
    <n v="297.79000000000002"/>
  </r>
  <r>
    <x v="518"/>
    <s v="Mixer"/>
    <x v="3"/>
    <n v="650.73"/>
    <n v="8"/>
    <n v="184.62"/>
  </r>
  <r>
    <x v="519"/>
    <s v="Wheat"/>
    <x v="1"/>
    <n v="285.76"/>
    <n v="6"/>
    <n v="41.96"/>
  </r>
  <r>
    <x v="342"/>
    <s v="Jacket"/>
    <x v="0"/>
    <n v="1222.19"/>
    <n v="7"/>
    <n v="328.97"/>
  </r>
  <r>
    <x v="54"/>
    <s v="Mixer"/>
    <x v="3"/>
    <n v="3952.99"/>
    <n v="12"/>
    <n v="915.11"/>
  </r>
  <r>
    <x v="520"/>
    <s v="Wheat"/>
    <x v="1"/>
    <n v="1870"/>
    <n v="4"/>
    <n v="513.5"/>
  </r>
  <r>
    <x v="454"/>
    <s v="Wheat"/>
    <x v="1"/>
    <n v="4128.45"/>
    <n v="5"/>
    <n v="866.03"/>
  </r>
  <r>
    <x v="262"/>
    <s v="Milk"/>
    <x v="1"/>
    <n v="2271.04"/>
    <n v="10"/>
    <n v="592.45000000000005"/>
  </r>
  <r>
    <x v="442"/>
    <s v="Mixer"/>
    <x v="3"/>
    <n v="162.54"/>
    <n v="16"/>
    <n v="45.75"/>
  </r>
  <r>
    <x v="89"/>
    <s v="Rice"/>
    <x v="1"/>
    <n v="2290.81"/>
    <n v="17"/>
    <n v="665.08"/>
  </r>
  <r>
    <x v="298"/>
    <s v="Shoes"/>
    <x v="0"/>
    <n v="4297.7"/>
    <n v="20"/>
    <n v="1049.43"/>
  </r>
  <r>
    <x v="213"/>
    <s v="Shoes"/>
    <x v="0"/>
    <n v="235.23"/>
    <n v="4"/>
    <n v="69"/>
  </r>
  <r>
    <x v="521"/>
    <s v="Fan"/>
    <x v="3"/>
    <n v="3120.73"/>
    <n v="4"/>
    <n v="892.54"/>
  </r>
  <r>
    <x v="425"/>
    <s v="Mixer"/>
    <x v="3"/>
    <n v="3115.12"/>
    <n v="3"/>
    <n v="827.61"/>
  </r>
  <r>
    <x v="474"/>
    <s v="Camera"/>
    <x v="2"/>
    <n v="3229.16"/>
    <n v="5"/>
    <n v="496.69"/>
  </r>
  <r>
    <x v="522"/>
    <s v="Shirt"/>
    <x v="0"/>
    <n v="2672.1"/>
    <n v="12"/>
    <n v="763.27"/>
  </r>
  <r>
    <x v="150"/>
    <s v="Smartphone"/>
    <x v="2"/>
    <n v="862.64"/>
    <n v="5"/>
    <n v="251.98"/>
  </r>
  <r>
    <x v="110"/>
    <s v="Fan"/>
    <x v="3"/>
    <n v="3985.38"/>
    <n v="1"/>
    <n v="877.34"/>
  </r>
  <r>
    <x v="90"/>
    <s v="Washing Machine"/>
    <x v="3"/>
    <n v="4424.99"/>
    <n v="14"/>
    <n v="1181.78"/>
  </r>
  <r>
    <x v="219"/>
    <s v="Wheat"/>
    <x v="1"/>
    <n v="1483.49"/>
    <n v="9"/>
    <n v="325.69"/>
  </r>
  <r>
    <x v="523"/>
    <s v="Shoes"/>
    <x v="0"/>
    <n v="3445.41"/>
    <n v="3"/>
    <n v="472.27"/>
  </r>
  <r>
    <x v="75"/>
    <s v="Camera"/>
    <x v="2"/>
    <n v="4155.6000000000004"/>
    <n v="7"/>
    <n v="310.01"/>
  </r>
  <r>
    <x v="493"/>
    <s v="Mixer"/>
    <x v="3"/>
    <n v="3859.82"/>
    <n v="3"/>
    <n v="731.88"/>
  </r>
  <r>
    <x v="58"/>
    <s v="Refrigerator"/>
    <x v="3"/>
    <n v="1525.85"/>
    <n v="12"/>
    <n v="93.09"/>
  </r>
  <r>
    <x v="524"/>
    <s v="Jeans"/>
    <x v="0"/>
    <n v="4087.83"/>
    <n v="19"/>
    <n v="915.22"/>
  </r>
  <r>
    <x v="525"/>
    <s v="Rice"/>
    <x v="1"/>
    <n v="532.15"/>
    <n v="10"/>
    <n v="131.35"/>
  </r>
  <r>
    <x v="483"/>
    <s v="Jeans"/>
    <x v="0"/>
    <n v="800.57"/>
    <n v="19"/>
    <n v="153.66999999999999"/>
  </r>
  <r>
    <x v="317"/>
    <s v="Bread"/>
    <x v="1"/>
    <n v="3602.91"/>
    <n v="7"/>
    <n v="373.24"/>
  </r>
  <r>
    <x v="446"/>
    <s v="Headphones"/>
    <x v="2"/>
    <n v="4816.6499999999996"/>
    <n v="16"/>
    <n v="1126.4100000000001"/>
  </r>
  <r>
    <x v="442"/>
    <s v="Washing Machine"/>
    <x v="3"/>
    <n v="2995.67"/>
    <n v="8"/>
    <n v="303.61"/>
  </r>
  <r>
    <x v="195"/>
    <s v="Dress"/>
    <x v="0"/>
    <n v="2680.08"/>
    <n v="4"/>
    <n v="416.53"/>
  </r>
  <r>
    <x v="152"/>
    <s v="Smartphone"/>
    <x v="2"/>
    <n v="3100.08"/>
    <n v="6"/>
    <n v="862.84"/>
  </r>
  <r>
    <x v="526"/>
    <s v="Rice"/>
    <x v="1"/>
    <n v="2103.75"/>
    <n v="14"/>
    <n v="197.32"/>
  </r>
  <r>
    <x v="15"/>
    <s v="Shirt"/>
    <x v="0"/>
    <n v="2881.77"/>
    <n v="6"/>
    <n v="243.04"/>
  </r>
  <r>
    <x v="440"/>
    <s v="Dress"/>
    <x v="0"/>
    <n v="3568.48"/>
    <n v="16"/>
    <n v="354.23"/>
  </r>
  <r>
    <x v="356"/>
    <s v="Washing Machine"/>
    <x v="3"/>
    <n v="3868.63"/>
    <n v="3"/>
    <n v="970.06"/>
  </r>
  <r>
    <x v="527"/>
    <s v="Sugar"/>
    <x v="1"/>
    <n v="4046.44"/>
    <n v="19"/>
    <n v="1144.58"/>
  </r>
  <r>
    <x v="18"/>
    <s v="Washing Machine"/>
    <x v="3"/>
    <n v="1473.15"/>
    <n v="8"/>
    <n v="280.51"/>
  </r>
  <r>
    <x v="135"/>
    <s v="Refrigerator"/>
    <x v="3"/>
    <n v="3396.02"/>
    <n v="8"/>
    <n v="544.32000000000005"/>
  </r>
  <r>
    <x v="60"/>
    <s v="Shirt"/>
    <x v="0"/>
    <n v="941.77"/>
    <n v="18"/>
    <n v="266.16000000000003"/>
  </r>
  <r>
    <x v="115"/>
    <s v="Jeans"/>
    <x v="0"/>
    <n v="4439.26"/>
    <n v="7"/>
    <n v="1077.55"/>
  </r>
  <r>
    <x v="213"/>
    <s v="Dress"/>
    <x v="0"/>
    <n v="3678.7"/>
    <n v="9"/>
    <n v="1100.03"/>
  </r>
  <r>
    <x v="480"/>
    <s v="Washing Machine"/>
    <x v="3"/>
    <n v="383.91"/>
    <n v="12"/>
    <n v="52.59"/>
  </r>
  <r>
    <x v="242"/>
    <s v="Shirt"/>
    <x v="0"/>
    <n v="1976.32"/>
    <n v="12"/>
    <n v="331.39"/>
  </r>
  <r>
    <x v="376"/>
    <s v="Bread"/>
    <x v="1"/>
    <n v="3781.64"/>
    <n v="9"/>
    <n v="1002.83"/>
  </r>
  <r>
    <x v="66"/>
    <s v="Headphones"/>
    <x v="2"/>
    <n v="4570.32"/>
    <n v="16"/>
    <n v="704.2"/>
  </r>
  <r>
    <x v="528"/>
    <s v="Jeans"/>
    <x v="0"/>
    <n v="250.43"/>
    <n v="2"/>
    <n v="30.67"/>
  </r>
  <r>
    <x v="120"/>
    <s v="Camera"/>
    <x v="2"/>
    <n v="516.39"/>
    <n v="17"/>
    <n v="116.14"/>
  </r>
  <r>
    <x v="529"/>
    <s v="Smartphone"/>
    <x v="2"/>
    <n v="2928.59"/>
    <n v="15"/>
    <n v="323.20999999999998"/>
  </r>
  <r>
    <x v="176"/>
    <s v="Dress"/>
    <x v="0"/>
    <n v="3656.49"/>
    <n v="9"/>
    <n v="1028.95"/>
  </r>
  <r>
    <x v="488"/>
    <s v="Wheat"/>
    <x v="1"/>
    <n v="2421.96"/>
    <n v="17"/>
    <n v="364.87"/>
  </r>
  <r>
    <x v="210"/>
    <s v="Refrigerator"/>
    <x v="3"/>
    <n v="742.64"/>
    <n v="5"/>
    <n v="50.66"/>
  </r>
  <r>
    <x v="530"/>
    <s v="Washing Machine"/>
    <x v="3"/>
    <n v="1625.67"/>
    <n v="6"/>
    <n v="108.02"/>
  </r>
  <r>
    <x v="342"/>
    <s v="Camera"/>
    <x v="2"/>
    <n v="3104.39"/>
    <n v="3"/>
    <n v="384.82"/>
  </r>
  <r>
    <x v="225"/>
    <s v="Headphones"/>
    <x v="2"/>
    <n v="1902.95"/>
    <n v="6"/>
    <n v="127.63"/>
  </r>
  <r>
    <x v="20"/>
    <s v="Laptop"/>
    <x v="2"/>
    <n v="2202.3000000000002"/>
    <n v="19"/>
    <n v="469.21"/>
  </r>
  <r>
    <x v="331"/>
    <s v="Smartphone"/>
    <x v="2"/>
    <n v="502.02"/>
    <n v="13"/>
    <n v="73.75"/>
  </r>
  <r>
    <x v="357"/>
    <s v="Dress"/>
    <x v="0"/>
    <n v="4918.03"/>
    <n v="3"/>
    <n v="257.55"/>
  </r>
  <r>
    <x v="500"/>
    <s v="Mixer"/>
    <x v="3"/>
    <n v="3339.67"/>
    <n v="2"/>
    <n v="292.27999999999997"/>
  </r>
  <r>
    <x v="518"/>
    <s v="Shoes"/>
    <x v="0"/>
    <n v="1099.5"/>
    <n v="14"/>
    <n v="88.86"/>
  </r>
  <r>
    <x v="71"/>
    <s v="Rice"/>
    <x v="1"/>
    <n v="2988.17"/>
    <n v="1"/>
    <n v="298.83999999999997"/>
  </r>
  <r>
    <x v="337"/>
    <s v="Fan"/>
    <x v="3"/>
    <n v="2861.38"/>
    <n v="3"/>
    <n v="609.97"/>
  </r>
  <r>
    <x v="471"/>
    <s v="Fan"/>
    <x v="3"/>
    <n v="601.42999999999995"/>
    <n v="2"/>
    <n v="98.21"/>
  </r>
  <r>
    <x v="531"/>
    <s v="Sugar"/>
    <x v="1"/>
    <n v="4795.3"/>
    <n v="6"/>
    <n v="753.86"/>
  </r>
  <r>
    <x v="434"/>
    <s v="Camera"/>
    <x v="2"/>
    <n v="3577.58"/>
    <n v="13"/>
    <n v="766.86"/>
  </r>
  <r>
    <x v="532"/>
    <s v="Sugar"/>
    <x v="1"/>
    <n v="2194.94"/>
    <n v="19"/>
    <n v="441.32"/>
  </r>
  <r>
    <x v="484"/>
    <s v="Fan"/>
    <x v="3"/>
    <n v="4988.8"/>
    <n v="15"/>
    <n v="1085.17"/>
  </r>
  <r>
    <x v="116"/>
    <s v="Laptop"/>
    <x v="2"/>
    <n v="1606.1"/>
    <n v="19"/>
    <n v="249.05"/>
  </r>
  <r>
    <x v="236"/>
    <s v="Laptop"/>
    <x v="2"/>
    <n v="2103.64"/>
    <n v="20"/>
    <n v="522.41999999999996"/>
  </r>
  <r>
    <x v="370"/>
    <s v="Milk"/>
    <x v="1"/>
    <n v="786.75"/>
    <n v="12"/>
    <n v="48.04"/>
  </r>
  <r>
    <x v="207"/>
    <s v="Wheat"/>
    <x v="1"/>
    <n v="2768.84"/>
    <n v="16"/>
    <n v="643.88"/>
  </r>
  <r>
    <x v="330"/>
    <s v="Shoes"/>
    <x v="0"/>
    <n v="3869.83"/>
    <n v="18"/>
    <n v="628.09"/>
  </r>
  <r>
    <x v="59"/>
    <s v="Mixer"/>
    <x v="3"/>
    <n v="2151.5300000000002"/>
    <n v="15"/>
    <n v="358.01"/>
  </r>
  <r>
    <x v="533"/>
    <s v="Microwave"/>
    <x v="3"/>
    <n v="4882.0600000000004"/>
    <n v="18"/>
    <n v="1070.95"/>
  </r>
  <r>
    <x v="534"/>
    <s v="Headphones"/>
    <x v="2"/>
    <n v="141.07"/>
    <n v="17"/>
    <n v="17.96"/>
  </r>
  <r>
    <x v="361"/>
    <s v="Sugar"/>
    <x v="1"/>
    <n v="4136.45"/>
    <n v="4"/>
    <n v="592.16"/>
  </r>
  <r>
    <x v="535"/>
    <s v="Rice"/>
    <x v="1"/>
    <n v="4850.99"/>
    <n v="5"/>
    <n v="1398.34"/>
  </r>
  <r>
    <x v="246"/>
    <s v="Headphones"/>
    <x v="2"/>
    <n v="2484.9899999999998"/>
    <n v="17"/>
    <n v="590.41"/>
  </r>
  <r>
    <x v="73"/>
    <s v="Jacket"/>
    <x v="0"/>
    <n v="4559.5"/>
    <n v="5"/>
    <n v="299.14999999999998"/>
  </r>
  <r>
    <x v="154"/>
    <s v="Mixer"/>
    <x v="3"/>
    <n v="3368.69"/>
    <n v="14"/>
    <n v="170.63"/>
  </r>
  <r>
    <x v="536"/>
    <s v="Microwave"/>
    <x v="3"/>
    <n v="3865.18"/>
    <n v="15"/>
    <n v="853.83"/>
  </r>
  <r>
    <x v="506"/>
    <s v="Dress"/>
    <x v="0"/>
    <n v="3125.2"/>
    <n v="13"/>
    <n v="506.91"/>
  </r>
  <r>
    <x v="328"/>
    <s v="Jeans"/>
    <x v="0"/>
    <n v="2571.59"/>
    <n v="18"/>
    <n v="179.08"/>
  </r>
  <r>
    <x v="321"/>
    <s v="Dress"/>
    <x v="0"/>
    <n v="563.32000000000005"/>
    <n v="9"/>
    <n v="128.88999999999999"/>
  </r>
  <r>
    <x v="243"/>
    <s v="Smartphone"/>
    <x v="2"/>
    <n v="3795.28"/>
    <n v="14"/>
    <n v="707.09"/>
  </r>
  <r>
    <x v="77"/>
    <s v="Jeans"/>
    <x v="0"/>
    <n v="1692.56"/>
    <n v="10"/>
    <n v="491.57"/>
  </r>
  <r>
    <x v="103"/>
    <s v="Bread"/>
    <x v="1"/>
    <n v="2492.48"/>
    <n v="10"/>
    <n v="551.32000000000005"/>
  </r>
  <r>
    <x v="35"/>
    <s v="Tablet"/>
    <x v="2"/>
    <n v="1950.6"/>
    <n v="5"/>
    <n v="135.93"/>
  </r>
  <r>
    <x v="537"/>
    <s v="Headphones"/>
    <x v="2"/>
    <n v="4599.51"/>
    <n v="20"/>
    <n v="789.15"/>
  </r>
  <r>
    <x v="169"/>
    <s v="Sugar"/>
    <x v="1"/>
    <n v="3168.04"/>
    <n v="5"/>
    <n v="855.77"/>
  </r>
  <r>
    <x v="94"/>
    <s v="Headphones"/>
    <x v="2"/>
    <n v="877.7"/>
    <n v="15"/>
    <n v="53.66"/>
  </r>
  <r>
    <x v="229"/>
    <s v="Dress"/>
    <x v="0"/>
    <n v="686.46"/>
    <n v="20"/>
    <n v="186.92"/>
  </r>
  <r>
    <x v="284"/>
    <s v="Sugar"/>
    <x v="1"/>
    <n v="416.23"/>
    <n v="7"/>
    <n v="111.61"/>
  </r>
  <r>
    <x v="89"/>
    <s v="Shirt"/>
    <x v="0"/>
    <n v="3414.71"/>
    <n v="4"/>
    <n v="784.52"/>
  </r>
  <r>
    <x v="538"/>
    <s v="Tablet"/>
    <x v="2"/>
    <n v="4061.83"/>
    <n v="9"/>
    <n v="927.07"/>
  </r>
  <r>
    <x v="10"/>
    <s v="Jeans"/>
    <x v="0"/>
    <n v="4361.8100000000004"/>
    <n v="12"/>
    <n v="805.59"/>
  </r>
  <r>
    <x v="539"/>
    <s v="Jeans"/>
    <x v="0"/>
    <n v="1753.96"/>
    <n v="6"/>
    <n v="215.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D3DA2-2656-4229-9115-6DEC1E0DC1C2}"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8" firstHeaderRow="0" firstDataRow="1" firstDataCol="1"/>
  <pivotFields count="9">
    <pivotField numFmtId="164" showAll="0">
      <items count="541">
        <item x="116"/>
        <item x="399"/>
        <item x="386"/>
        <item x="460"/>
        <item x="354"/>
        <item x="111"/>
        <item x="190"/>
        <item x="96"/>
        <item x="409"/>
        <item x="329"/>
        <item x="445"/>
        <item x="477"/>
        <item x="195"/>
        <item x="224"/>
        <item x="62"/>
        <item x="307"/>
        <item x="135"/>
        <item x="512"/>
        <item x="122"/>
        <item x="72"/>
        <item x="115"/>
        <item x="249"/>
        <item x="375"/>
        <item x="340"/>
        <item x="237"/>
        <item x="39"/>
        <item x="346"/>
        <item x="165"/>
        <item x="397"/>
        <item x="479"/>
        <item x="406"/>
        <item x="414"/>
        <item x="90"/>
        <item x="531"/>
        <item x="157"/>
        <item x="532"/>
        <item x="426"/>
        <item x="251"/>
        <item x="217"/>
        <item x="351"/>
        <item x="456"/>
        <item x="28"/>
        <item x="429"/>
        <item x="523"/>
        <item x="439"/>
        <item x="355"/>
        <item x="393"/>
        <item x="159"/>
        <item x="262"/>
        <item x="528"/>
        <item x="467"/>
        <item x="161"/>
        <item x="240"/>
        <item x="311"/>
        <item x="504"/>
        <item x="250"/>
        <item x="461"/>
        <item x="206"/>
        <item x="219"/>
        <item x="376"/>
        <item x="152"/>
        <item x="277"/>
        <item x="113"/>
        <item x="435"/>
        <item x="444"/>
        <item x="243"/>
        <item x="520"/>
        <item x="404"/>
        <item x="322"/>
        <item x="462"/>
        <item x="187"/>
        <item x="18"/>
        <item x="214"/>
        <item x="259"/>
        <item x="179"/>
        <item x="244"/>
        <item x="388"/>
        <item x="413"/>
        <item x="229"/>
        <item x="32"/>
        <item x="484"/>
        <item x="146"/>
        <item x="178"/>
        <item x="379"/>
        <item x="314"/>
        <item x="86"/>
        <item x="73"/>
        <item x="452"/>
        <item x="440"/>
        <item x="130"/>
        <item x="21"/>
        <item x="372"/>
        <item x="427"/>
        <item x="302"/>
        <item x="215"/>
        <item x="136"/>
        <item x="357"/>
        <item x="184"/>
        <item x="191"/>
        <item x="121"/>
        <item x="487"/>
        <item x="423"/>
        <item x="110"/>
        <item x="89"/>
        <item x="407"/>
        <item x="326"/>
        <item x="66"/>
        <item x="349"/>
        <item x="275"/>
        <item x="494"/>
        <item x="368"/>
        <item x="145"/>
        <item x="197"/>
        <item x="158"/>
        <item x="234"/>
        <item x="538"/>
        <item x="339"/>
        <item x="288"/>
        <item x="289"/>
        <item x="443"/>
        <item x="71"/>
        <item x="345"/>
        <item x="271"/>
        <item x="336"/>
        <item x="312"/>
        <item x="272"/>
        <item x="246"/>
        <item x="283"/>
        <item x="128"/>
        <item x="318"/>
        <item x="482"/>
        <item x="382"/>
        <item x="391"/>
        <item x="228"/>
        <item x="481"/>
        <item x="173"/>
        <item x="182"/>
        <item x="454"/>
        <item x="220"/>
        <item x="433"/>
        <item x="202"/>
        <item x="88"/>
        <item x="493"/>
        <item x="175"/>
        <item x="419"/>
        <item x="196"/>
        <item x="491"/>
        <item x="415"/>
        <item x="405"/>
        <item x="299"/>
        <item x="43"/>
        <item x="221"/>
        <item x="236"/>
        <item x="441"/>
        <item x="334"/>
        <item x="63"/>
        <item x="428"/>
        <item x="85"/>
        <item x="303"/>
        <item x="75"/>
        <item x="74"/>
        <item x="42"/>
        <item x="238"/>
        <item x="448"/>
        <item x="79"/>
        <item x="209"/>
        <item x="280"/>
        <item x="76"/>
        <item x="524"/>
        <item x="453"/>
        <item x="478"/>
        <item x="53"/>
        <item x="95"/>
        <item x="208"/>
        <item x="163"/>
        <item x="263"/>
        <item x="324"/>
        <item x="98"/>
        <item x="352"/>
        <item x="515"/>
        <item x="101"/>
        <item x="77"/>
        <item x="123"/>
        <item x="36"/>
        <item x="319"/>
        <item x="470"/>
        <item x="380"/>
        <item x="537"/>
        <item x="183"/>
        <item x="458"/>
        <item x="450"/>
        <item x="530"/>
        <item x="309"/>
        <item x="151"/>
        <item x="34"/>
        <item x="330"/>
        <item x="451"/>
        <item x="287"/>
        <item x="61"/>
        <item x="383"/>
        <item x="293"/>
        <item x="193"/>
        <item x="401"/>
        <item x="321"/>
        <item x="156"/>
        <item x="213"/>
        <item x="424"/>
        <item x="155"/>
        <item x="160"/>
        <item x="139"/>
        <item x="200"/>
        <item x="527"/>
        <item x="389"/>
        <item x="392"/>
        <item x="466"/>
        <item x="476"/>
        <item x="162"/>
        <item x="526"/>
        <item x="8"/>
        <item x="301"/>
        <item x="7"/>
        <item x="473"/>
        <item x="533"/>
        <item x="385"/>
        <item x="103"/>
        <item x="378"/>
        <item x="255"/>
        <item x="12"/>
        <item x="316"/>
        <item x="102"/>
        <item x="276"/>
        <item x="68"/>
        <item x="411"/>
        <item x="129"/>
        <item x="192"/>
        <item x="486"/>
        <item x="247"/>
        <item x="20"/>
        <item x="80"/>
        <item x="186"/>
        <item x="223"/>
        <item x="310"/>
        <item x="181"/>
        <item x="496"/>
        <item x="534"/>
        <item x="58"/>
        <item x="297"/>
        <item x="50"/>
        <item x="140"/>
        <item x="205"/>
        <item x="505"/>
        <item x="83"/>
        <item x="327"/>
        <item x="313"/>
        <item x="211"/>
        <item x="300"/>
        <item x="485"/>
        <item x="126"/>
        <item x="286"/>
        <item x="264"/>
        <item x="291"/>
        <item x="347"/>
        <item x="344"/>
        <item x="1"/>
        <item x="9"/>
        <item x="273"/>
        <item x="464"/>
        <item x="434"/>
        <item x="4"/>
        <item x="131"/>
        <item x="306"/>
        <item x="449"/>
        <item x="363"/>
        <item x="239"/>
        <item x="446"/>
        <item x="518"/>
        <item x="500"/>
        <item x="325"/>
        <item x="417"/>
        <item x="154"/>
        <item x="231"/>
        <item x="14"/>
        <item x="100"/>
        <item x="232"/>
        <item x="46"/>
        <item x="416"/>
        <item x="114"/>
        <item x="517"/>
        <item x="474"/>
        <item x="194"/>
        <item x="257"/>
        <item x="180"/>
        <item x="521"/>
        <item x="398"/>
        <item x="256"/>
        <item x="150"/>
        <item x="78"/>
        <item x="371"/>
        <item x="254"/>
        <item x="172"/>
        <item x="198"/>
        <item x="305"/>
        <item x="117"/>
        <item x="185"/>
        <item x="147"/>
        <item x="55"/>
        <item x="125"/>
        <item x="315"/>
        <item x="56"/>
        <item x="432"/>
        <item x="2"/>
        <item x="41"/>
        <item x="176"/>
        <item x="87"/>
        <item x="216"/>
        <item x="119"/>
        <item x="35"/>
        <item x="29"/>
        <item x="403"/>
        <item x="522"/>
        <item x="506"/>
        <item x="356"/>
        <item x="468"/>
        <item x="290"/>
        <item x="138"/>
        <item x="266"/>
        <item x="362"/>
        <item x="480"/>
        <item x="134"/>
        <item x="384"/>
        <item x="168"/>
        <item x="519"/>
        <item x="390"/>
        <item x="465"/>
        <item x="167"/>
        <item x="492"/>
        <item x="421"/>
        <item x="358"/>
        <item x="539"/>
        <item x="284"/>
        <item x="6"/>
        <item x="142"/>
        <item x="94"/>
        <item x="387"/>
        <item x="400"/>
        <item x="377"/>
        <item x="455"/>
        <item x="170"/>
        <item x="19"/>
        <item x="425"/>
        <item x="218"/>
        <item x="45"/>
        <item x="508"/>
        <item x="365"/>
        <item x="24"/>
        <item x="230"/>
        <item x="171"/>
        <item x="106"/>
        <item x="274"/>
        <item x="475"/>
        <item x="188"/>
        <item x="442"/>
        <item x="143"/>
        <item x="418"/>
        <item x="495"/>
        <item x="320"/>
        <item x="490"/>
        <item x="13"/>
        <item x="536"/>
        <item x="469"/>
        <item x="471"/>
        <item x="141"/>
        <item x="252"/>
        <item x="99"/>
        <item x="483"/>
        <item x="370"/>
        <item x="189"/>
        <item x="367"/>
        <item x="30"/>
        <item x="488"/>
        <item x="31"/>
        <item x="93"/>
        <item x="381"/>
        <item x="16"/>
        <item x="513"/>
        <item x="57"/>
        <item x="153"/>
        <item x="69"/>
        <item x="149"/>
        <item x="109"/>
        <item x="431"/>
        <item x="402"/>
        <item x="51"/>
        <item x="395"/>
        <item x="233"/>
        <item x="253"/>
        <item x="37"/>
        <item x="360"/>
        <item x="65"/>
        <item x="92"/>
        <item x="199"/>
        <item x="457"/>
        <item x="174"/>
        <item x="212"/>
        <item x="332"/>
        <item x="359"/>
        <item x="529"/>
        <item x="241"/>
        <item x="144"/>
        <item x="472"/>
        <item x="516"/>
        <item x="463"/>
        <item x="148"/>
        <item x="497"/>
        <item x="67"/>
        <item x="91"/>
        <item x="242"/>
        <item x="447"/>
        <item x="270"/>
        <item x="294"/>
        <item x="366"/>
        <item x="343"/>
        <item x="498"/>
        <item x="278"/>
        <item x="282"/>
        <item x="499"/>
        <item x="203"/>
        <item x="507"/>
        <item x="104"/>
        <item x="132"/>
        <item x="268"/>
        <item x="169"/>
        <item x="535"/>
        <item x="412"/>
        <item x="317"/>
        <item x="25"/>
        <item x="120"/>
        <item x="525"/>
        <item x="60"/>
        <item x="47"/>
        <item x="133"/>
        <item x="207"/>
        <item x="323"/>
        <item x="17"/>
        <item x="374"/>
        <item x="81"/>
        <item x="328"/>
        <item x="353"/>
        <item x="436"/>
        <item x="70"/>
        <item x="373"/>
        <item x="304"/>
        <item x="298"/>
        <item x="295"/>
        <item x="97"/>
        <item x="225"/>
        <item x="201"/>
        <item x="511"/>
        <item x="11"/>
        <item x="226"/>
        <item x="10"/>
        <item x="364"/>
        <item x="338"/>
        <item x="337"/>
        <item x="296"/>
        <item x="5"/>
        <item x="245"/>
        <item x="333"/>
        <item x="40"/>
        <item x="235"/>
        <item x="341"/>
        <item x="164"/>
        <item x="408"/>
        <item x="350"/>
        <item x="410"/>
        <item x="210"/>
        <item x="177"/>
        <item x="396"/>
        <item x="489"/>
        <item x="0"/>
        <item x="48"/>
        <item x="437"/>
        <item x="260"/>
        <item x="369"/>
        <item x="394"/>
        <item x="459"/>
        <item x="127"/>
        <item x="438"/>
        <item x="204"/>
        <item x="514"/>
        <item x="335"/>
        <item x="107"/>
        <item x="361"/>
        <item x="38"/>
        <item x="3"/>
        <item x="22"/>
        <item x="261"/>
        <item x="49"/>
        <item x="227"/>
        <item x="269"/>
        <item x="59"/>
        <item x="124"/>
        <item x="118"/>
        <item x="308"/>
        <item x="503"/>
        <item x="112"/>
        <item x="342"/>
        <item x="501"/>
        <item x="279"/>
        <item x="422"/>
        <item x="15"/>
        <item x="331"/>
        <item x="285"/>
        <item x="258"/>
        <item x="52"/>
        <item x="166"/>
        <item x="430"/>
        <item x="64"/>
        <item x="292"/>
        <item x="105"/>
        <item x="348"/>
        <item x="502"/>
        <item x="84"/>
        <item x="23"/>
        <item x="44"/>
        <item x="26"/>
        <item x="267"/>
        <item x="248"/>
        <item x="281"/>
        <item x="510"/>
        <item x="137"/>
        <item x="82"/>
        <item x="509"/>
        <item x="222"/>
        <item x="54"/>
        <item x="265"/>
        <item x="27"/>
        <item x="108"/>
        <item x="420"/>
        <item x="33"/>
        <item t="default"/>
      </items>
    </pivotField>
    <pivotField showAll="0"/>
    <pivotField axis="axisRow" showAll="0">
      <items count="5">
        <item x="0"/>
        <item x="2"/>
        <item x="1"/>
        <item x="3"/>
        <item t="default"/>
      </items>
    </pivotField>
    <pivotField dataField="1" numFmtId="1" showAll="0"/>
    <pivotField showAll="0"/>
    <pivotField dataField="1"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Fields count="1">
    <field x="-2"/>
  </colFields>
  <colItems count="2">
    <i>
      <x/>
    </i>
    <i i="1">
      <x v="1"/>
    </i>
  </colItems>
  <dataFields count="2">
    <dataField name="Sum of Sales" fld="3" baseField="0" baseItem="0" numFmtId="1"/>
    <dataField name="Sum of Profit" fld="5" baseField="0" baseItem="0" numFmtId="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9D5D97-133C-4D45-BE3D-131641251FB6}"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8" firstHeaderRow="0" firstDataRow="1" firstDataCol="1"/>
  <pivotFields count="9">
    <pivotField numFmtId="164" showAll="0">
      <items count="541">
        <item x="116"/>
        <item x="399"/>
        <item x="386"/>
        <item x="460"/>
        <item x="354"/>
        <item x="111"/>
        <item x="190"/>
        <item x="96"/>
        <item x="409"/>
        <item x="329"/>
        <item x="445"/>
        <item x="477"/>
        <item x="195"/>
        <item x="224"/>
        <item x="62"/>
        <item x="307"/>
        <item x="135"/>
        <item x="512"/>
        <item x="122"/>
        <item x="72"/>
        <item x="115"/>
        <item x="249"/>
        <item x="375"/>
        <item x="340"/>
        <item x="237"/>
        <item x="39"/>
        <item x="346"/>
        <item x="165"/>
        <item x="397"/>
        <item x="479"/>
        <item x="406"/>
        <item x="414"/>
        <item x="90"/>
        <item x="531"/>
        <item x="157"/>
        <item x="532"/>
        <item x="426"/>
        <item x="251"/>
        <item x="217"/>
        <item x="351"/>
        <item x="456"/>
        <item x="28"/>
        <item x="429"/>
        <item x="523"/>
        <item x="439"/>
        <item x="355"/>
        <item x="393"/>
        <item x="159"/>
        <item x="262"/>
        <item x="528"/>
        <item x="467"/>
        <item x="161"/>
        <item x="240"/>
        <item x="311"/>
        <item x="504"/>
        <item x="250"/>
        <item x="461"/>
        <item x="206"/>
        <item x="219"/>
        <item x="376"/>
        <item x="152"/>
        <item x="277"/>
        <item x="113"/>
        <item x="435"/>
        <item x="444"/>
        <item x="243"/>
        <item x="520"/>
        <item x="404"/>
        <item x="322"/>
        <item x="462"/>
        <item x="187"/>
        <item x="18"/>
        <item x="214"/>
        <item x="259"/>
        <item x="179"/>
        <item x="244"/>
        <item x="388"/>
        <item x="413"/>
        <item x="229"/>
        <item x="32"/>
        <item x="484"/>
        <item x="146"/>
        <item x="178"/>
        <item x="379"/>
        <item x="314"/>
        <item x="86"/>
        <item x="73"/>
        <item x="452"/>
        <item x="440"/>
        <item x="130"/>
        <item x="21"/>
        <item x="372"/>
        <item x="427"/>
        <item x="302"/>
        <item x="215"/>
        <item x="136"/>
        <item x="357"/>
        <item x="184"/>
        <item x="191"/>
        <item x="121"/>
        <item x="487"/>
        <item x="423"/>
        <item x="110"/>
        <item x="89"/>
        <item x="407"/>
        <item x="326"/>
        <item x="66"/>
        <item x="349"/>
        <item x="275"/>
        <item x="494"/>
        <item x="368"/>
        <item x="145"/>
        <item x="197"/>
        <item x="158"/>
        <item x="234"/>
        <item x="538"/>
        <item x="339"/>
        <item x="288"/>
        <item x="289"/>
        <item x="443"/>
        <item x="71"/>
        <item x="345"/>
        <item x="271"/>
        <item x="336"/>
        <item x="312"/>
        <item x="272"/>
        <item x="246"/>
        <item x="283"/>
        <item x="128"/>
        <item x="318"/>
        <item x="482"/>
        <item x="382"/>
        <item x="391"/>
        <item x="228"/>
        <item x="481"/>
        <item x="173"/>
        <item x="182"/>
        <item x="454"/>
        <item x="220"/>
        <item x="433"/>
        <item x="202"/>
        <item x="88"/>
        <item x="493"/>
        <item x="175"/>
        <item x="419"/>
        <item x="196"/>
        <item x="491"/>
        <item x="415"/>
        <item x="405"/>
        <item x="299"/>
        <item x="43"/>
        <item x="221"/>
        <item x="236"/>
        <item x="441"/>
        <item x="334"/>
        <item x="63"/>
        <item x="428"/>
        <item x="85"/>
        <item x="303"/>
        <item x="75"/>
        <item x="74"/>
        <item x="42"/>
        <item x="238"/>
        <item x="448"/>
        <item x="79"/>
        <item x="209"/>
        <item x="280"/>
        <item x="76"/>
        <item x="524"/>
        <item x="453"/>
        <item x="478"/>
        <item x="53"/>
        <item x="95"/>
        <item x="208"/>
        <item x="163"/>
        <item x="263"/>
        <item x="324"/>
        <item x="98"/>
        <item x="352"/>
        <item x="515"/>
        <item x="101"/>
        <item x="77"/>
        <item x="123"/>
        <item x="36"/>
        <item x="319"/>
        <item x="470"/>
        <item x="380"/>
        <item x="537"/>
        <item x="183"/>
        <item x="458"/>
        <item x="450"/>
        <item x="530"/>
        <item x="309"/>
        <item x="151"/>
        <item x="34"/>
        <item x="330"/>
        <item x="451"/>
        <item x="287"/>
        <item x="61"/>
        <item x="383"/>
        <item x="293"/>
        <item x="193"/>
        <item x="401"/>
        <item x="321"/>
        <item x="156"/>
        <item x="213"/>
        <item x="424"/>
        <item x="155"/>
        <item x="160"/>
        <item x="139"/>
        <item x="200"/>
        <item x="527"/>
        <item x="389"/>
        <item x="392"/>
        <item x="466"/>
        <item x="476"/>
        <item x="162"/>
        <item x="526"/>
        <item x="8"/>
        <item x="301"/>
        <item x="7"/>
        <item x="473"/>
        <item x="533"/>
        <item x="385"/>
        <item x="103"/>
        <item x="378"/>
        <item x="255"/>
        <item x="12"/>
        <item x="316"/>
        <item x="102"/>
        <item x="276"/>
        <item x="68"/>
        <item x="411"/>
        <item x="129"/>
        <item x="192"/>
        <item x="486"/>
        <item x="247"/>
        <item x="20"/>
        <item x="80"/>
        <item x="186"/>
        <item x="223"/>
        <item x="310"/>
        <item x="181"/>
        <item x="496"/>
        <item x="534"/>
        <item x="58"/>
        <item x="297"/>
        <item x="50"/>
        <item x="140"/>
        <item x="205"/>
        <item x="505"/>
        <item x="83"/>
        <item x="327"/>
        <item x="313"/>
        <item x="211"/>
        <item x="300"/>
        <item x="485"/>
        <item x="126"/>
        <item x="286"/>
        <item x="264"/>
        <item x="291"/>
        <item x="347"/>
        <item x="344"/>
        <item x="1"/>
        <item x="9"/>
        <item x="273"/>
        <item x="464"/>
        <item x="434"/>
        <item x="4"/>
        <item x="131"/>
        <item x="306"/>
        <item x="449"/>
        <item x="363"/>
        <item x="239"/>
        <item x="446"/>
        <item x="518"/>
        <item x="500"/>
        <item x="325"/>
        <item x="417"/>
        <item x="154"/>
        <item x="231"/>
        <item x="14"/>
        <item x="100"/>
        <item x="232"/>
        <item x="46"/>
        <item x="416"/>
        <item x="114"/>
        <item x="517"/>
        <item x="474"/>
        <item x="194"/>
        <item x="257"/>
        <item x="180"/>
        <item x="521"/>
        <item x="398"/>
        <item x="256"/>
        <item x="150"/>
        <item x="78"/>
        <item x="371"/>
        <item x="254"/>
        <item x="172"/>
        <item x="198"/>
        <item x="305"/>
        <item x="117"/>
        <item x="185"/>
        <item x="147"/>
        <item x="55"/>
        <item x="125"/>
        <item x="315"/>
        <item x="56"/>
        <item x="432"/>
        <item x="2"/>
        <item x="41"/>
        <item x="176"/>
        <item x="87"/>
        <item x="216"/>
        <item x="119"/>
        <item x="35"/>
        <item x="29"/>
        <item x="403"/>
        <item x="522"/>
        <item x="506"/>
        <item x="356"/>
        <item x="468"/>
        <item x="290"/>
        <item x="138"/>
        <item x="266"/>
        <item x="362"/>
        <item x="480"/>
        <item x="134"/>
        <item x="384"/>
        <item x="168"/>
        <item x="519"/>
        <item x="390"/>
        <item x="465"/>
        <item x="167"/>
        <item x="492"/>
        <item x="421"/>
        <item x="358"/>
        <item x="539"/>
        <item x="284"/>
        <item x="6"/>
        <item x="142"/>
        <item x="94"/>
        <item x="387"/>
        <item x="400"/>
        <item x="377"/>
        <item x="455"/>
        <item x="170"/>
        <item x="19"/>
        <item x="425"/>
        <item x="218"/>
        <item x="45"/>
        <item x="508"/>
        <item x="365"/>
        <item x="24"/>
        <item x="230"/>
        <item x="171"/>
        <item x="106"/>
        <item x="274"/>
        <item x="475"/>
        <item x="188"/>
        <item x="442"/>
        <item x="143"/>
        <item x="418"/>
        <item x="495"/>
        <item x="320"/>
        <item x="490"/>
        <item x="13"/>
        <item x="536"/>
        <item x="469"/>
        <item x="471"/>
        <item x="141"/>
        <item x="252"/>
        <item x="99"/>
        <item x="483"/>
        <item x="370"/>
        <item x="189"/>
        <item x="367"/>
        <item x="30"/>
        <item x="488"/>
        <item x="31"/>
        <item x="93"/>
        <item x="381"/>
        <item x="16"/>
        <item x="513"/>
        <item x="57"/>
        <item x="153"/>
        <item x="69"/>
        <item x="149"/>
        <item x="109"/>
        <item x="431"/>
        <item x="402"/>
        <item x="51"/>
        <item x="395"/>
        <item x="233"/>
        <item x="253"/>
        <item x="37"/>
        <item x="360"/>
        <item x="65"/>
        <item x="92"/>
        <item x="199"/>
        <item x="457"/>
        <item x="174"/>
        <item x="212"/>
        <item x="332"/>
        <item x="359"/>
        <item x="529"/>
        <item x="241"/>
        <item x="144"/>
        <item x="472"/>
        <item x="516"/>
        <item x="463"/>
        <item x="148"/>
        <item x="497"/>
        <item x="67"/>
        <item x="91"/>
        <item x="242"/>
        <item x="447"/>
        <item x="270"/>
        <item x="294"/>
        <item x="366"/>
        <item x="343"/>
        <item x="498"/>
        <item x="278"/>
        <item x="282"/>
        <item x="499"/>
        <item x="203"/>
        <item x="507"/>
        <item x="104"/>
        <item x="132"/>
        <item x="268"/>
        <item x="169"/>
        <item x="535"/>
        <item x="412"/>
        <item x="317"/>
        <item x="25"/>
        <item x="120"/>
        <item x="525"/>
        <item x="60"/>
        <item x="47"/>
        <item x="133"/>
        <item x="207"/>
        <item x="323"/>
        <item x="17"/>
        <item x="374"/>
        <item x="81"/>
        <item x="328"/>
        <item x="353"/>
        <item x="436"/>
        <item x="70"/>
        <item x="373"/>
        <item x="304"/>
        <item x="298"/>
        <item x="295"/>
        <item x="97"/>
        <item x="225"/>
        <item x="201"/>
        <item x="511"/>
        <item x="11"/>
        <item x="226"/>
        <item x="10"/>
        <item x="364"/>
        <item x="338"/>
        <item x="337"/>
        <item x="296"/>
        <item x="5"/>
        <item x="245"/>
        <item x="333"/>
        <item x="40"/>
        <item x="235"/>
        <item x="341"/>
        <item x="164"/>
        <item x="408"/>
        <item x="350"/>
        <item x="410"/>
        <item x="210"/>
        <item x="177"/>
        <item x="396"/>
        <item x="489"/>
        <item x="0"/>
        <item x="48"/>
        <item x="437"/>
        <item x="260"/>
        <item x="369"/>
        <item x="394"/>
        <item x="459"/>
        <item x="127"/>
        <item x="438"/>
        <item x="204"/>
        <item x="514"/>
        <item x="335"/>
        <item x="107"/>
        <item x="361"/>
        <item x="38"/>
        <item x="3"/>
        <item x="22"/>
        <item x="261"/>
        <item x="49"/>
        <item x="227"/>
        <item x="269"/>
        <item x="59"/>
        <item x="124"/>
        <item x="118"/>
        <item x="308"/>
        <item x="503"/>
        <item x="112"/>
        <item x="342"/>
        <item x="501"/>
        <item x="279"/>
        <item x="422"/>
        <item x="15"/>
        <item x="331"/>
        <item x="285"/>
        <item x="258"/>
        <item x="52"/>
        <item x="166"/>
        <item x="430"/>
        <item x="64"/>
        <item x="292"/>
        <item x="105"/>
        <item x="348"/>
        <item x="502"/>
        <item x="84"/>
        <item x="23"/>
        <item x="44"/>
        <item x="26"/>
        <item x="267"/>
        <item x="248"/>
        <item x="281"/>
        <item x="510"/>
        <item x="137"/>
        <item x="82"/>
        <item x="509"/>
        <item x="222"/>
        <item x="54"/>
        <item x="265"/>
        <item x="27"/>
        <item x="108"/>
        <item x="420"/>
        <item x="33"/>
        <item t="default"/>
      </items>
    </pivotField>
    <pivotField showAll="0"/>
    <pivotField axis="axisRow" showAll="0">
      <items count="5">
        <item x="0"/>
        <item x="2"/>
        <item x="1"/>
        <item x="3"/>
        <item t="default"/>
      </items>
    </pivotField>
    <pivotField numFmtId="1" showAll="0"/>
    <pivotField dataField="1"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5">
    <i>
      <x/>
    </i>
    <i>
      <x v="1"/>
    </i>
    <i>
      <x v="2"/>
    </i>
    <i>
      <x v="3"/>
    </i>
    <i t="grand">
      <x/>
    </i>
  </rowItems>
  <colFields count="1">
    <field x="-2"/>
  </colFields>
  <colItems count="2">
    <i>
      <x/>
    </i>
    <i i="1">
      <x v="1"/>
    </i>
  </colItems>
  <dataFields count="2">
    <dataField name="Sum of Quantity" fld="4" baseField="0" baseItem="0"/>
    <dataField name="Sum of Profit" fld="5" baseField="0" baseItem="0" numFmtId="1"/>
  </dataFields>
  <chartFormats count="2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pivotArea type="data" outline="0" fieldPosition="0">
        <references count="2">
          <reference field="4294967294" count="1" selected="0">
            <x v="0"/>
          </reference>
          <reference field="2" count="1" selected="0">
            <x v="0"/>
          </reference>
        </references>
      </pivotArea>
    </chartFormat>
    <chartFormat chart="6" format="14">
      <pivotArea type="data" outline="0" fieldPosition="0">
        <references count="2">
          <reference field="4294967294" count="1" selected="0">
            <x v="0"/>
          </reference>
          <reference field="2" count="1" selected="0">
            <x v="1"/>
          </reference>
        </references>
      </pivotArea>
    </chartFormat>
    <chartFormat chart="6" format="15">
      <pivotArea type="data" outline="0" fieldPosition="0">
        <references count="2">
          <reference field="4294967294" count="1" selected="0">
            <x v="0"/>
          </reference>
          <reference field="2" count="1" selected="0">
            <x v="2"/>
          </reference>
        </references>
      </pivotArea>
    </chartFormat>
    <chartFormat chart="6" format="16">
      <pivotArea type="data" outline="0" fieldPosition="0">
        <references count="2">
          <reference field="4294967294" count="1" selected="0">
            <x v="0"/>
          </reference>
          <reference field="2" count="1" selected="0">
            <x v="3"/>
          </reference>
        </references>
      </pivotArea>
    </chartFormat>
    <chartFormat chart="6" format="17" series="1">
      <pivotArea type="data" outline="0" fieldPosition="0">
        <references count="1">
          <reference field="4294967294" count="1" selected="0">
            <x v="1"/>
          </reference>
        </references>
      </pivotArea>
    </chartFormat>
    <chartFormat chart="6" format="18">
      <pivotArea type="data" outline="0" fieldPosition="0">
        <references count="2">
          <reference field="4294967294" count="1" selected="0">
            <x v="1"/>
          </reference>
          <reference field="2" count="1" selected="0">
            <x v="0"/>
          </reference>
        </references>
      </pivotArea>
    </chartFormat>
    <chartFormat chart="6" format="19">
      <pivotArea type="data" outline="0" fieldPosition="0">
        <references count="2">
          <reference field="4294967294" count="1" selected="0">
            <x v="1"/>
          </reference>
          <reference field="2" count="1" selected="0">
            <x v="1"/>
          </reference>
        </references>
      </pivotArea>
    </chartFormat>
    <chartFormat chart="6" format="20">
      <pivotArea type="data" outline="0" fieldPosition="0">
        <references count="2">
          <reference field="4294967294" count="1" selected="0">
            <x v="1"/>
          </reference>
          <reference field="2" count="1" selected="0">
            <x v="2"/>
          </reference>
        </references>
      </pivotArea>
    </chartFormat>
    <chartFormat chart="6" format="21">
      <pivotArea type="data" outline="0" fieldPosition="0">
        <references count="2">
          <reference field="4294967294" count="1" selected="0">
            <x v="1"/>
          </reference>
          <reference field="2" count="1" selected="0">
            <x v="3"/>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1"/>
          </reference>
          <reference field="2" count="1" selected="0">
            <x v="0"/>
          </reference>
        </references>
      </pivotArea>
    </chartFormat>
    <chartFormat chart="0" format="7">
      <pivotArea type="data" outline="0" fieldPosition="0">
        <references count="2">
          <reference field="4294967294" count="1" selected="0">
            <x v="1"/>
          </reference>
          <reference field="2" count="1" selected="0">
            <x v="1"/>
          </reference>
        </references>
      </pivotArea>
    </chartFormat>
    <chartFormat chart="0" format="8">
      <pivotArea type="data" outline="0" fieldPosition="0">
        <references count="2">
          <reference field="4294967294" count="1" selected="0">
            <x v="1"/>
          </reference>
          <reference field="2" count="1" selected="0">
            <x v="2"/>
          </reference>
        </references>
      </pivotArea>
    </chartFormat>
    <chartFormat chart="0" format="9">
      <pivotArea type="data" outline="0" fieldPosition="0">
        <references count="2">
          <reference field="4294967294" count="1" selected="0">
            <x v="1"/>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88015E-4B4F-467B-A625-7ED6208BBBEB}"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C16" firstHeaderRow="0" firstDataRow="1" firstDataCol="1"/>
  <pivotFields count="9">
    <pivotField numFmtId="164" showAll="0">
      <items count="541">
        <item x="116"/>
        <item x="399"/>
        <item x="386"/>
        <item x="460"/>
        <item x="354"/>
        <item x="111"/>
        <item x="190"/>
        <item x="96"/>
        <item x="409"/>
        <item x="329"/>
        <item x="445"/>
        <item x="477"/>
        <item x="195"/>
        <item x="224"/>
        <item x="62"/>
        <item x="307"/>
        <item x="135"/>
        <item x="512"/>
        <item x="122"/>
        <item x="72"/>
        <item x="115"/>
        <item x="249"/>
        <item x="375"/>
        <item x="340"/>
        <item x="237"/>
        <item x="39"/>
        <item x="346"/>
        <item x="165"/>
        <item x="397"/>
        <item x="479"/>
        <item x="406"/>
        <item x="414"/>
        <item x="90"/>
        <item x="531"/>
        <item x="157"/>
        <item x="532"/>
        <item x="426"/>
        <item x="251"/>
        <item x="217"/>
        <item x="351"/>
        <item x="456"/>
        <item x="28"/>
        <item x="429"/>
        <item x="523"/>
        <item x="439"/>
        <item x="355"/>
        <item x="393"/>
        <item x="159"/>
        <item x="262"/>
        <item x="528"/>
        <item x="467"/>
        <item x="161"/>
        <item x="240"/>
        <item x="311"/>
        <item x="504"/>
        <item x="250"/>
        <item x="461"/>
        <item x="206"/>
        <item x="219"/>
        <item x="376"/>
        <item x="152"/>
        <item x="277"/>
        <item x="113"/>
        <item x="435"/>
        <item x="444"/>
        <item x="243"/>
        <item x="520"/>
        <item x="404"/>
        <item x="322"/>
        <item x="462"/>
        <item x="187"/>
        <item x="18"/>
        <item x="214"/>
        <item x="259"/>
        <item x="179"/>
        <item x="244"/>
        <item x="388"/>
        <item x="413"/>
        <item x="229"/>
        <item x="32"/>
        <item x="484"/>
        <item x="146"/>
        <item x="178"/>
        <item x="379"/>
        <item x="314"/>
        <item x="86"/>
        <item x="73"/>
        <item x="452"/>
        <item x="440"/>
        <item x="130"/>
        <item x="21"/>
        <item x="372"/>
        <item x="427"/>
        <item x="302"/>
        <item x="215"/>
        <item x="136"/>
        <item x="357"/>
        <item x="184"/>
        <item x="191"/>
        <item x="121"/>
        <item x="487"/>
        <item x="423"/>
        <item x="110"/>
        <item x="89"/>
        <item x="407"/>
        <item x="326"/>
        <item x="66"/>
        <item x="349"/>
        <item x="275"/>
        <item x="494"/>
        <item x="368"/>
        <item x="145"/>
        <item x="197"/>
        <item x="158"/>
        <item x="234"/>
        <item x="538"/>
        <item x="339"/>
        <item x="288"/>
        <item x="289"/>
        <item x="443"/>
        <item x="71"/>
        <item x="345"/>
        <item x="271"/>
        <item x="336"/>
        <item x="312"/>
        <item x="272"/>
        <item x="246"/>
        <item x="283"/>
        <item x="128"/>
        <item x="318"/>
        <item x="482"/>
        <item x="382"/>
        <item x="391"/>
        <item x="228"/>
        <item x="481"/>
        <item x="173"/>
        <item x="182"/>
        <item x="454"/>
        <item x="220"/>
        <item x="433"/>
        <item x="202"/>
        <item x="88"/>
        <item x="493"/>
        <item x="175"/>
        <item x="419"/>
        <item x="196"/>
        <item x="491"/>
        <item x="415"/>
        <item x="405"/>
        <item x="299"/>
        <item x="43"/>
        <item x="221"/>
        <item x="236"/>
        <item x="441"/>
        <item x="334"/>
        <item x="63"/>
        <item x="428"/>
        <item x="85"/>
        <item x="303"/>
        <item x="75"/>
        <item x="74"/>
        <item x="42"/>
        <item x="238"/>
        <item x="448"/>
        <item x="79"/>
        <item x="209"/>
        <item x="280"/>
        <item x="76"/>
        <item x="524"/>
        <item x="453"/>
        <item x="478"/>
        <item x="53"/>
        <item x="95"/>
        <item x="208"/>
        <item x="163"/>
        <item x="263"/>
        <item x="324"/>
        <item x="98"/>
        <item x="352"/>
        <item x="515"/>
        <item x="101"/>
        <item x="77"/>
        <item x="123"/>
        <item x="36"/>
        <item x="319"/>
        <item x="470"/>
        <item x="380"/>
        <item x="537"/>
        <item x="183"/>
        <item x="458"/>
        <item x="450"/>
        <item x="530"/>
        <item x="309"/>
        <item x="151"/>
        <item x="34"/>
        <item x="330"/>
        <item x="451"/>
        <item x="287"/>
        <item x="61"/>
        <item x="383"/>
        <item x="293"/>
        <item x="193"/>
        <item x="401"/>
        <item x="321"/>
        <item x="156"/>
        <item x="213"/>
        <item x="424"/>
        <item x="155"/>
        <item x="160"/>
        <item x="139"/>
        <item x="200"/>
        <item x="527"/>
        <item x="389"/>
        <item x="392"/>
        <item x="466"/>
        <item x="476"/>
        <item x="162"/>
        <item x="526"/>
        <item x="8"/>
        <item x="301"/>
        <item x="7"/>
        <item x="473"/>
        <item x="533"/>
        <item x="385"/>
        <item x="103"/>
        <item x="378"/>
        <item x="255"/>
        <item x="12"/>
        <item x="316"/>
        <item x="102"/>
        <item x="276"/>
        <item x="68"/>
        <item x="411"/>
        <item x="129"/>
        <item x="192"/>
        <item x="486"/>
        <item x="247"/>
        <item x="20"/>
        <item x="80"/>
        <item x="186"/>
        <item x="223"/>
        <item x="310"/>
        <item x="181"/>
        <item x="496"/>
        <item x="534"/>
        <item x="58"/>
        <item x="297"/>
        <item x="50"/>
        <item x="140"/>
        <item x="205"/>
        <item x="505"/>
        <item x="83"/>
        <item x="327"/>
        <item x="313"/>
        <item x="211"/>
        <item x="300"/>
        <item x="485"/>
        <item x="126"/>
        <item x="286"/>
        <item x="264"/>
        <item x="291"/>
        <item x="347"/>
        <item x="344"/>
        <item x="1"/>
        <item x="9"/>
        <item x="273"/>
        <item x="464"/>
        <item x="434"/>
        <item x="4"/>
        <item x="131"/>
        <item x="306"/>
        <item x="449"/>
        <item x="363"/>
        <item x="239"/>
        <item x="446"/>
        <item x="518"/>
        <item x="500"/>
        <item x="325"/>
        <item x="417"/>
        <item x="154"/>
        <item x="231"/>
        <item x="14"/>
        <item x="100"/>
        <item x="232"/>
        <item x="46"/>
        <item x="416"/>
        <item x="114"/>
        <item x="517"/>
        <item x="474"/>
        <item x="194"/>
        <item x="257"/>
        <item x="180"/>
        <item x="521"/>
        <item x="398"/>
        <item x="256"/>
        <item x="150"/>
        <item x="78"/>
        <item x="371"/>
        <item x="254"/>
        <item x="172"/>
        <item x="198"/>
        <item x="305"/>
        <item x="117"/>
        <item x="185"/>
        <item x="147"/>
        <item x="55"/>
        <item x="125"/>
        <item x="315"/>
        <item x="56"/>
        <item x="432"/>
        <item x="2"/>
        <item x="41"/>
        <item x="176"/>
        <item x="87"/>
        <item x="216"/>
        <item x="119"/>
        <item x="35"/>
        <item x="29"/>
        <item x="403"/>
        <item x="522"/>
        <item x="506"/>
        <item x="356"/>
        <item x="468"/>
        <item x="290"/>
        <item x="138"/>
        <item x="266"/>
        <item x="362"/>
        <item x="480"/>
        <item x="134"/>
        <item x="384"/>
        <item x="168"/>
        <item x="519"/>
        <item x="390"/>
        <item x="465"/>
        <item x="167"/>
        <item x="492"/>
        <item x="421"/>
        <item x="358"/>
        <item x="539"/>
        <item x="284"/>
        <item x="6"/>
        <item x="142"/>
        <item x="94"/>
        <item x="387"/>
        <item x="400"/>
        <item x="377"/>
        <item x="455"/>
        <item x="170"/>
        <item x="19"/>
        <item x="425"/>
        <item x="218"/>
        <item x="45"/>
        <item x="508"/>
        <item x="365"/>
        <item x="24"/>
        <item x="230"/>
        <item x="171"/>
        <item x="106"/>
        <item x="274"/>
        <item x="475"/>
        <item x="188"/>
        <item x="442"/>
        <item x="143"/>
        <item x="418"/>
        <item x="495"/>
        <item x="320"/>
        <item x="490"/>
        <item x="13"/>
        <item x="536"/>
        <item x="469"/>
        <item x="471"/>
        <item x="141"/>
        <item x="252"/>
        <item x="99"/>
        <item x="483"/>
        <item x="370"/>
        <item x="189"/>
        <item x="367"/>
        <item x="30"/>
        <item x="488"/>
        <item x="31"/>
        <item x="93"/>
        <item x="381"/>
        <item x="16"/>
        <item x="513"/>
        <item x="57"/>
        <item x="153"/>
        <item x="69"/>
        <item x="149"/>
        <item x="109"/>
        <item x="431"/>
        <item x="402"/>
        <item x="51"/>
        <item x="395"/>
        <item x="233"/>
        <item x="253"/>
        <item x="37"/>
        <item x="360"/>
        <item x="65"/>
        <item x="92"/>
        <item x="199"/>
        <item x="457"/>
        <item x="174"/>
        <item x="212"/>
        <item x="332"/>
        <item x="359"/>
        <item x="529"/>
        <item x="241"/>
        <item x="144"/>
        <item x="472"/>
        <item x="516"/>
        <item x="463"/>
        <item x="148"/>
        <item x="497"/>
        <item x="67"/>
        <item x="91"/>
        <item x="242"/>
        <item x="447"/>
        <item x="270"/>
        <item x="294"/>
        <item x="366"/>
        <item x="343"/>
        <item x="498"/>
        <item x="278"/>
        <item x="282"/>
        <item x="499"/>
        <item x="203"/>
        <item x="507"/>
        <item x="104"/>
        <item x="132"/>
        <item x="268"/>
        <item x="169"/>
        <item x="535"/>
        <item x="412"/>
        <item x="317"/>
        <item x="25"/>
        <item x="120"/>
        <item x="525"/>
        <item x="60"/>
        <item x="47"/>
        <item x="133"/>
        <item x="207"/>
        <item x="323"/>
        <item x="17"/>
        <item x="374"/>
        <item x="81"/>
        <item x="328"/>
        <item x="353"/>
        <item x="436"/>
        <item x="70"/>
        <item x="373"/>
        <item x="304"/>
        <item x="298"/>
        <item x="295"/>
        <item x="97"/>
        <item x="225"/>
        <item x="201"/>
        <item x="511"/>
        <item x="11"/>
        <item x="226"/>
        <item x="10"/>
        <item x="364"/>
        <item x="338"/>
        <item x="337"/>
        <item x="296"/>
        <item x="5"/>
        <item x="245"/>
        <item x="333"/>
        <item x="40"/>
        <item x="235"/>
        <item x="341"/>
        <item x="164"/>
        <item x="408"/>
        <item x="350"/>
        <item x="410"/>
        <item x="210"/>
        <item x="177"/>
        <item x="396"/>
        <item x="489"/>
        <item x="0"/>
        <item x="48"/>
        <item x="437"/>
        <item x="260"/>
        <item x="369"/>
        <item x="394"/>
        <item x="459"/>
        <item x="127"/>
        <item x="438"/>
        <item x="204"/>
        <item x="514"/>
        <item x="335"/>
        <item x="107"/>
        <item x="361"/>
        <item x="38"/>
        <item x="3"/>
        <item x="22"/>
        <item x="261"/>
        <item x="49"/>
        <item x="227"/>
        <item x="269"/>
        <item x="59"/>
        <item x="124"/>
        <item x="118"/>
        <item x="308"/>
        <item x="503"/>
        <item x="112"/>
        <item x="342"/>
        <item x="501"/>
        <item x="279"/>
        <item x="422"/>
        <item x="15"/>
        <item x="331"/>
        <item x="285"/>
        <item x="258"/>
        <item x="52"/>
        <item x="166"/>
        <item x="430"/>
        <item x="64"/>
        <item x="292"/>
        <item x="105"/>
        <item x="348"/>
        <item x="502"/>
        <item x="84"/>
        <item x="23"/>
        <item x="44"/>
        <item x="26"/>
        <item x="267"/>
        <item x="248"/>
        <item x="281"/>
        <item x="510"/>
        <item x="137"/>
        <item x="82"/>
        <item x="509"/>
        <item x="222"/>
        <item x="54"/>
        <item x="265"/>
        <item x="27"/>
        <item x="108"/>
        <item x="420"/>
        <item x="33"/>
        <item t="default"/>
      </items>
    </pivotField>
    <pivotField showAll="0"/>
    <pivotField showAll="0">
      <items count="5">
        <item x="0"/>
        <item x="2"/>
        <item x="1"/>
        <item x="3"/>
        <item t="default"/>
      </items>
    </pivotField>
    <pivotField dataField="1" numFmtId="1" showAll="0"/>
    <pivotField showAll="0"/>
    <pivotField dataField="1" numFmtId="1"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6"/>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3" showDataAs="percentOfCol" baseField="0" baseItem="0" numFmtId="10"/>
    <dataField name="Sum of Profit" fld="5" showDataAs="percentOfCol" baseField="0" baseItem="0" numFmtId="1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4" format="2"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AF5A38E8-9BD1-4352-89EE-1B8894EF3BA6}" sourceName="Months (Date)">
  <pivotTables>
    <pivotTable tabId="7" name="PivotTable2"/>
    <pivotTable tabId="6" name="PivotTable1"/>
    <pivotTable tabId="2" name="PivotTable1"/>
  </pivotTables>
  <data>
    <tabular pivotCacheId="539010052">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D80C623-0C4D-48CF-AA9E-98E8C89EBFCF}" sourceName="Category">
  <pivotTables>
    <pivotTable tabId="6" name="PivotTable1"/>
    <pivotTable tabId="7" name="PivotTable2"/>
    <pivotTable tabId="2" name="PivotTable1"/>
  </pivotTables>
  <data>
    <tabular pivotCacheId="539010052">
      <items count="4">
        <i x="0"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72A3EE1-5FAE-4558-B3DD-E52006FA025D}" cache="Slicer_Category" caption="Catego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A9B8880C-D2D0-4AFF-B44F-3352496691D9}" cache="Slicer_Months__Date" caption="Months (Dat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1" xr10:uid="{81071744-1A7C-42B2-974B-7AF779F1F16B}" cache="Slicer_Months__Date" caption="Months (Date)" rowHeight="234950"/>
  <slicer name="Category 1" xr10:uid="{3FCBDAE0-99B2-4C84-84C4-08C1B1CB7E6A}" cache="Slicer_Category" caption="Category"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ED147-02BD-4DCD-9A40-909BE38E04E6}">
  <dimension ref="A3:C8"/>
  <sheetViews>
    <sheetView workbookViewId="0">
      <selection activeCell="H21" sqref="H21"/>
    </sheetView>
  </sheetViews>
  <sheetFormatPr defaultRowHeight="14.4" x14ac:dyDescent="0.3"/>
  <cols>
    <col min="1" max="1" width="15.109375" bestFit="1" customWidth="1"/>
    <col min="2" max="2" width="11.6640625" bestFit="1" customWidth="1"/>
    <col min="3" max="3" width="12.109375" bestFit="1" customWidth="1"/>
  </cols>
  <sheetData>
    <row r="3" spans="1:3" x14ac:dyDescent="0.3">
      <c r="A3" s="4" t="s">
        <v>30</v>
      </c>
      <c r="B3" t="s">
        <v>32</v>
      </c>
      <c r="C3" t="s">
        <v>33</v>
      </c>
    </row>
    <row r="4" spans="1:3" x14ac:dyDescent="0.3">
      <c r="A4" s="5" t="s">
        <v>26</v>
      </c>
      <c r="B4" s="3">
        <v>741251.30999999947</v>
      </c>
      <c r="C4" s="3">
        <v>125060.74999999993</v>
      </c>
    </row>
    <row r="5" spans="1:3" x14ac:dyDescent="0.3">
      <c r="A5" s="5" t="s">
        <v>28</v>
      </c>
      <c r="B5" s="3">
        <v>561891.69999999995</v>
      </c>
      <c r="C5" s="3">
        <v>99321.310000000056</v>
      </c>
    </row>
    <row r="6" spans="1:3" x14ac:dyDescent="0.3">
      <c r="A6" s="5" t="s">
        <v>27</v>
      </c>
      <c r="B6" s="3">
        <v>586353.90999999992</v>
      </c>
      <c r="C6" s="3">
        <v>103188.63000000005</v>
      </c>
    </row>
    <row r="7" spans="1:3" x14ac:dyDescent="0.3">
      <c r="A7" s="5" t="s">
        <v>29</v>
      </c>
      <c r="B7" s="3">
        <v>647252.94000000041</v>
      </c>
      <c r="C7" s="3">
        <v>109967.63999999993</v>
      </c>
    </row>
    <row r="8" spans="1:3" x14ac:dyDescent="0.3">
      <c r="A8" s="5" t="s">
        <v>31</v>
      </c>
      <c r="B8" s="3">
        <v>2536749.8599999994</v>
      </c>
      <c r="C8" s="3">
        <v>437538.32999999996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9AB63-52FC-4D69-AA95-6982E908B36F}">
  <dimension ref="A3:C8"/>
  <sheetViews>
    <sheetView workbookViewId="0">
      <selection activeCell="L22" sqref="L22"/>
    </sheetView>
  </sheetViews>
  <sheetFormatPr defaultRowHeight="14.4" x14ac:dyDescent="0.3"/>
  <cols>
    <col min="1" max="1" width="15.109375" bestFit="1" customWidth="1"/>
    <col min="2" max="2" width="14.88671875" bestFit="1" customWidth="1"/>
    <col min="3" max="3" width="12.109375" bestFit="1" customWidth="1"/>
  </cols>
  <sheetData>
    <row r="3" spans="1:3" x14ac:dyDescent="0.3">
      <c r="A3" s="4" t="s">
        <v>30</v>
      </c>
      <c r="B3" t="s">
        <v>35</v>
      </c>
      <c r="C3" t="s">
        <v>33</v>
      </c>
    </row>
    <row r="4" spans="1:3" x14ac:dyDescent="0.3">
      <c r="A4" s="5" t="s">
        <v>26</v>
      </c>
      <c r="B4" s="9">
        <v>2871</v>
      </c>
      <c r="C4" s="3">
        <v>125060.74999999993</v>
      </c>
    </row>
    <row r="5" spans="1:3" x14ac:dyDescent="0.3">
      <c r="A5" s="5" t="s">
        <v>28</v>
      </c>
      <c r="B5" s="9">
        <v>2502</v>
      </c>
      <c r="C5" s="3">
        <v>99321.310000000056</v>
      </c>
    </row>
    <row r="6" spans="1:3" x14ac:dyDescent="0.3">
      <c r="A6" s="5" t="s">
        <v>27</v>
      </c>
      <c r="B6" s="9">
        <v>2315</v>
      </c>
      <c r="C6" s="3">
        <v>103188.63000000005</v>
      </c>
    </row>
    <row r="7" spans="1:3" x14ac:dyDescent="0.3">
      <c r="A7" s="5" t="s">
        <v>29</v>
      </c>
      <c r="B7" s="9">
        <v>2504</v>
      </c>
      <c r="C7" s="3">
        <v>109967.63999999993</v>
      </c>
    </row>
    <row r="8" spans="1:3" x14ac:dyDescent="0.3">
      <c r="A8" s="5" t="s">
        <v>31</v>
      </c>
      <c r="B8" s="9">
        <v>10192</v>
      </c>
      <c r="C8" s="3">
        <v>437538.32999999996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A2B9-3865-46BF-8A6F-F853228F06A0}">
  <dimension ref="A3:C16"/>
  <sheetViews>
    <sheetView workbookViewId="0">
      <selection activeCell="C6" sqref="C6"/>
    </sheetView>
  </sheetViews>
  <sheetFormatPr defaultRowHeight="14.4" x14ac:dyDescent="0.3"/>
  <cols>
    <col min="1" max="1" width="12.5546875" bestFit="1" customWidth="1"/>
    <col min="2" max="2" width="11.6640625" bestFit="1" customWidth="1"/>
    <col min="3" max="3" width="12.109375" bestFit="1" customWidth="1"/>
    <col min="4" max="12" width="15.5546875" bestFit="1" customWidth="1"/>
    <col min="13" max="13" width="10.77734375" bestFit="1" customWidth="1"/>
  </cols>
  <sheetData>
    <row r="3" spans="1:3" x14ac:dyDescent="0.3">
      <c r="A3" s="4" t="s">
        <v>30</v>
      </c>
      <c r="B3" t="s">
        <v>32</v>
      </c>
      <c r="C3" t="s">
        <v>33</v>
      </c>
    </row>
    <row r="4" spans="1:3" x14ac:dyDescent="0.3">
      <c r="A4" s="5" t="s">
        <v>36</v>
      </c>
      <c r="B4" s="10">
        <v>8.7867871213758567E-2</v>
      </c>
      <c r="C4" s="10">
        <v>9.1980444319015447E-2</v>
      </c>
    </row>
    <row r="5" spans="1:3" x14ac:dyDescent="0.3">
      <c r="A5" s="5" t="s">
        <v>37</v>
      </c>
      <c r="B5" s="10">
        <v>8.1608996324138913E-2</v>
      </c>
      <c r="C5" s="10">
        <v>8.4647943872711656E-2</v>
      </c>
    </row>
    <row r="6" spans="1:3" x14ac:dyDescent="0.3">
      <c r="A6" s="5" t="s">
        <v>38</v>
      </c>
      <c r="B6" s="10">
        <v>8.1727490466876385E-2</v>
      </c>
      <c r="C6" s="10">
        <v>8.0892684304938456E-2</v>
      </c>
    </row>
    <row r="7" spans="1:3" x14ac:dyDescent="0.3">
      <c r="A7" s="5" t="s">
        <v>39</v>
      </c>
      <c r="B7" s="10">
        <v>6.5601505542213737E-2</v>
      </c>
      <c r="C7" s="10">
        <v>6.6481512602564435E-2</v>
      </c>
    </row>
    <row r="8" spans="1:3" x14ac:dyDescent="0.3">
      <c r="A8" s="5" t="s">
        <v>40</v>
      </c>
      <c r="B8" s="10">
        <v>9.7328433478261783E-2</v>
      </c>
      <c r="C8" s="10">
        <v>0.10055998979563686</v>
      </c>
    </row>
    <row r="9" spans="1:3" x14ac:dyDescent="0.3">
      <c r="A9" s="5" t="s">
        <v>41</v>
      </c>
      <c r="B9" s="10">
        <v>8.1445716527998577E-2</v>
      </c>
      <c r="C9" s="10">
        <v>8.2461415437591501E-2</v>
      </c>
    </row>
    <row r="10" spans="1:3" x14ac:dyDescent="0.3">
      <c r="A10" s="5" t="s">
        <v>42</v>
      </c>
      <c r="B10" s="10">
        <v>8.1209004186167541E-2</v>
      </c>
      <c r="C10" s="10">
        <v>7.4589350834702875E-2</v>
      </c>
    </row>
    <row r="11" spans="1:3" x14ac:dyDescent="0.3">
      <c r="A11" s="5" t="s">
        <v>43</v>
      </c>
      <c r="B11" s="10">
        <v>9.3181741616416222E-2</v>
      </c>
      <c r="C11" s="10">
        <v>8.7211285009018466E-2</v>
      </c>
    </row>
    <row r="12" spans="1:3" x14ac:dyDescent="0.3">
      <c r="A12" s="5" t="s">
        <v>44</v>
      </c>
      <c r="B12" s="10">
        <v>7.0871414180348077E-2</v>
      </c>
      <c r="C12" s="10">
        <v>7.3392609968594064E-2</v>
      </c>
    </row>
    <row r="13" spans="1:3" x14ac:dyDescent="0.3">
      <c r="A13" s="5" t="s">
        <v>45</v>
      </c>
      <c r="B13" s="10">
        <v>9.1159043170302961E-2</v>
      </c>
      <c r="C13" s="10">
        <v>9.8147149759427912E-2</v>
      </c>
    </row>
    <row r="14" spans="1:3" x14ac:dyDescent="0.3">
      <c r="A14" s="5" t="s">
        <v>46</v>
      </c>
      <c r="B14" s="10">
        <v>8.0286359018464704E-2</v>
      </c>
      <c r="C14" s="10">
        <v>7.6584147496289071E-2</v>
      </c>
    </row>
    <row r="15" spans="1:3" x14ac:dyDescent="0.3">
      <c r="A15" s="5" t="s">
        <v>47</v>
      </c>
      <c r="B15" s="10">
        <v>8.7712424275052478E-2</v>
      </c>
      <c r="C15" s="10">
        <v>8.3051466599509099E-2</v>
      </c>
    </row>
    <row r="16" spans="1:3" x14ac:dyDescent="0.3">
      <c r="A16" s="5" t="s">
        <v>31</v>
      </c>
      <c r="B16" s="10">
        <v>1</v>
      </c>
      <c r="C16" s="1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AFE8C-8AE5-4435-B1A0-F3795C241376}">
  <dimension ref="A1"/>
  <sheetViews>
    <sheetView workbookViewId="0">
      <selection activeCell="A3" sqref="A3"/>
    </sheetView>
  </sheetViews>
  <sheetFormatPr defaultRowHeight="14.4"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1"/>
  <sheetViews>
    <sheetView zoomScale="180" zoomScaleNormal="180" workbookViewId="0">
      <selection sqref="A1:F1001"/>
    </sheetView>
  </sheetViews>
  <sheetFormatPr defaultRowHeight="14.4" x14ac:dyDescent="0.3"/>
  <cols>
    <col min="1" max="1" width="10.44140625" bestFit="1" customWidth="1"/>
  </cols>
  <sheetData>
    <row r="1" spans="1:6" x14ac:dyDescent="0.3">
      <c r="A1" s="1" t="s">
        <v>0</v>
      </c>
      <c r="B1" s="1" t="s">
        <v>1</v>
      </c>
      <c r="C1" s="1" t="s">
        <v>2</v>
      </c>
      <c r="D1" s="1" t="s">
        <v>3</v>
      </c>
      <c r="E1" s="1" t="s">
        <v>4</v>
      </c>
      <c r="F1" s="1" t="s">
        <v>5</v>
      </c>
    </row>
    <row r="2" spans="1:6" x14ac:dyDescent="0.3">
      <c r="A2" s="2">
        <v>45931</v>
      </c>
      <c r="B2" t="s">
        <v>6</v>
      </c>
      <c r="C2" t="s">
        <v>26</v>
      </c>
      <c r="D2" s="3">
        <v>2141.0500000000002</v>
      </c>
      <c r="E2">
        <v>10</v>
      </c>
      <c r="F2" s="3">
        <v>225.33</v>
      </c>
    </row>
    <row r="3" spans="1:6" x14ac:dyDescent="0.3">
      <c r="A3" s="2">
        <v>45645</v>
      </c>
      <c r="B3" t="s">
        <v>7</v>
      </c>
      <c r="C3" t="s">
        <v>27</v>
      </c>
      <c r="D3" s="3">
        <v>2911.62</v>
      </c>
      <c r="E3">
        <v>4</v>
      </c>
      <c r="F3" s="3">
        <v>169.56</v>
      </c>
    </row>
    <row r="4" spans="1:6" x14ac:dyDescent="0.3">
      <c r="A4" s="2">
        <v>45705</v>
      </c>
      <c r="B4" t="s">
        <v>8</v>
      </c>
      <c r="C4" t="s">
        <v>27</v>
      </c>
      <c r="D4" s="3">
        <v>768.77</v>
      </c>
      <c r="E4">
        <v>9</v>
      </c>
      <c r="F4" s="3">
        <v>172.89</v>
      </c>
    </row>
    <row r="5" spans="1:6" x14ac:dyDescent="0.3">
      <c r="A5" s="2">
        <v>45956</v>
      </c>
      <c r="B5" t="s">
        <v>9</v>
      </c>
      <c r="C5" t="s">
        <v>28</v>
      </c>
      <c r="D5" s="3">
        <v>2037.38</v>
      </c>
      <c r="E5">
        <v>1</v>
      </c>
      <c r="F5" s="3">
        <v>513.05999999999995</v>
      </c>
    </row>
    <row r="6" spans="1:6" x14ac:dyDescent="0.3">
      <c r="A6" s="2">
        <v>45653</v>
      </c>
      <c r="B6" t="s">
        <v>7</v>
      </c>
      <c r="C6" t="s">
        <v>27</v>
      </c>
      <c r="D6" s="3">
        <v>2285.14</v>
      </c>
      <c r="E6">
        <v>17</v>
      </c>
      <c r="F6" s="3">
        <v>535.29</v>
      </c>
    </row>
    <row r="7" spans="1:6" x14ac:dyDescent="0.3">
      <c r="A7" s="2">
        <v>45914</v>
      </c>
      <c r="B7" t="s">
        <v>10</v>
      </c>
      <c r="C7" t="s">
        <v>28</v>
      </c>
      <c r="D7" s="3">
        <v>959.91</v>
      </c>
      <c r="E7">
        <v>15</v>
      </c>
      <c r="F7" s="3">
        <v>226.88</v>
      </c>
    </row>
    <row r="8" spans="1:6" x14ac:dyDescent="0.3">
      <c r="A8" s="2">
        <v>45749</v>
      </c>
      <c r="B8" t="s">
        <v>8</v>
      </c>
      <c r="C8" t="s">
        <v>27</v>
      </c>
      <c r="D8" s="3">
        <v>1955.47</v>
      </c>
      <c r="E8">
        <v>10</v>
      </c>
      <c r="F8" s="3">
        <v>483.33</v>
      </c>
    </row>
    <row r="9" spans="1:6" x14ac:dyDescent="0.3">
      <c r="A9" s="2">
        <v>45586</v>
      </c>
      <c r="B9" t="s">
        <v>11</v>
      </c>
      <c r="C9" t="s">
        <v>29</v>
      </c>
      <c r="D9" s="3">
        <v>2600.84</v>
      </c>
      <c r="E9">
        <v>12</v>
      </c>
      <c r="F9" s="3">
        <v>557.49</v>
      </c>
    </row>
    <row r="10" spans="1:6" x14ac:dyDescent="0.3">
      <c r="A10" s="2">
        <v>45584</v>
      </c>
      <c r="B10" t="s">
        <v>9</v>
      </c>
      <c r="C10" t="s">
        <v>28</v>
      </c>
      <c r="D10" s="3">
        <v>1315.65</v>
      </c>
      <c r="E10">
        <v>15</v>
      </c>
      <c r="F10" s="3">
        <v>273.73</v>
      </c>
    </row>
    <row r="11" spans="1:6" x14ac:dyDescent="0.3">
      <c r="A11" s="2">
        <v>45647</v>
      </c>
      <c r="B11" t="s">
        <v>12</v>
      </c>
      <c r="C11" t="s">
        <v>27</v>
      </c>
      <c r="D11" s="3">
        <v>1606.22</v>
      </c>
      <c r="E11">
        <v>16</v>
      </c>
      <c r="F11" s="3">
        <v>141.11000000000001</v>
      </c>
    </row>
    <row r="12" spans="1:6" x14ac:dyDescent="0.3">
      <c r="A12" s="2">
        <v>45903</v>
      </c>
      <c r="B12" t="s">
        <v>13</v>
      </c>
      <c r="C12" t="s">
        <v>27</v>
      </c>
      <c r="D12" s="3">
        <v>3697.46</v>
      </c>
      <c r="E12">
        <v>4</v>
      </c>
      <c r="F12" s="3">
        <v>1105.1600000000001</v>
      </c>
    </row>
    <row r="13" spans="1:6" x14ac:dyDescent="0.3">
      <c r="A13" s="2">
        <v>45900</v>
      </c>
      <c r="B13" t="s">
        <v>12</v>
      </c>
      <c r="C13" t="s">
        <v>27</v>
      </c>
      <c r="D13" s="3">
        <v>1553.42</v>
      </c>
      <c r="E13">
        <v>8</v>
      </c>
      <c r="F13" s="3">
        <v>182.45</v>
      </c>
    </row>
    <row r="14" spans="1:6" x14ac:dyDescent="0.3">
      <c r="A14" s="2">
        <v>45594</v>
      </c>
      <c r="B14" t="s">
        <v>14</v>
      </c>
      <c r="C14" t="s">
        <v>26</v>
      </c>
      <c r="D14" s="3">
        <v>2746.38</v>
      </c>
      <c r="E14">
        <v>18</v>
      </c>
      <c r="F14" s="3">
        <v>476.4</v>
      </c>
    </row>
    <row r="15" spans="1:6" x14ac:dyDescent="0.3">
      <c r="A15" s="2">
        <v>45786</v>
      </c>
      <c r="B15" t="s">
        <v>15</v>
      </c>
      <c r="C15" t="s">
        <v>29</v>
      </c>
      <c r="D15" s="3">
        <v>1253.3399999999999</v>
      </c>
      <c r="E15">
        <v>14</v>
      </c>
      <c r="F15" s="3">
        <v>371.06</v>
      </c>
    </row>
    <row r="16" spans="1:6" x14ac:dyDescent="0.3">
      <c r="A16" s="2">
        <v>45671</v>
      </c>
      <c r="B16" t="s">
        <v>16</v>
      </c>
      <c r="C16" t="s">
        <v>26</v>
      </c>
      <c r="D16" s="3">
        <v>958.97</v>
      </c>
      <c r="E16">
        <v>17</v>
      </c>
      <c r="F16" s="3">
        <v>57.15</v>
      </c>
    </row>
    <row r="17" spans="1:6" x14ac:dyDescent="0.3">
      <c r="A17" s="2">
        <v>45980</v>
      </c>
      <c r="B17" t="s">
        <v>10</v>
      </c>
      <c r="C17" t="s">
        <v>28</v>
      </c>
      <c r="D17" s="3">
        <v>3751.08</v>
      </c>
      <c r="E17">
        <v>5</v>
      </c>
      <c r="F17" s="3">
        <v>825.77</v>
      </c>
    </row>
    <row r="18" spans="1:6" x14ac:dyDescent="0.3">
      <c r="A18" s="2">
        <v>45809</v>
      </c>
      <c r="B18" t="s">
        <v>7</v>
      </c>
      <c r="C18" t="s">
        <v>27</v>
      </c>
      <c r="D18" s="3">
        <v>266.39</v>
      </c>
      <c r="E18">
        <v>9</v>
      </c>
      <c r="F18" s="3">
        <v>37.26</v>
      </c>
    </row>
    <row r="19" spans="1:6" x14ac:dyDescent="0.3">
      <c r="A19" s="2">
        <v>45884</v>
      </c>
      <c r="B19" t="s">
        <v>17</v>
      </c>
      <c r="C19" t="s">
        <v>28</v>
      </c>
      <c r="D19" s="3">
        <v>4573.75</v>
      </c>
      <c r="E19">
        <v>10</v>
      </c>
      <c r="F19" s="3">
        <v>1040.44</v>
      </c>
    </row>
    <row r="20" spans="1:6" x14ac:dyDescent="0.3">
      <c r="A20" s="2">
        <v>45387</v>
      </c>
      <c r="B20" t="s">
        <v>16</v>
      </c>
      <c r="C20" t="s">
        <v>26</v>
      </c>
      <c r="D20" s="3">
        <v>4780.4799999999996</v>
      </c>
      <c r="E20">
        <v>18</v>
      </c>
      <c r="F20" s="3">
        <v>1233.0899999999999</v>
      </c>
    </row>
    <row r="21" spans="1:6" x14ac:dyDescent="0.3">
      <c r="A21" s="2">
        <v>45761</v>
      </c>
      <c r="B21" t="s">
        <v>18</v>
      </c>
      <c r="C21" t="s">
        <v>28</v>
      </c>
      <c r="D21" s="3">
        <v>2905.34</v>
      </c>
      <c r="E21">
        <v>16</v>
      </c>
      <c r="F21" s="3">
        <v>479.71</v>
      </c>
    </row>
    <row r="22" spans="1:6" x14ac:dyDescent="0.3">
      <c r="A22" s="2">
        <v>45608</v>
      </c>
      <c r="B22" t="s">
        <v>10</v>
      </c>
      <c r="C22" t="s">
        <v>28</v>
      </c>
      <c r="D22" s="3">
        <v>3420.92</v>
      </c>
      <c r="E22">
        <v>3</v>
      </c>
      <c r="F22" s="3">
        <v>1014</v>
      </c>
    </row>
    <row r="23" spans="1:6" x14ac:dyDescent="0.3">
      <c r="A23" s="2">
        <v>45412</v>
      </c>
      <c r="B23" t="s">
        <v>19</v>
      </c>
      <c r="C23" t="s">
        <v>26</v>
      </c>
      <c r="D23" s="3">
        <v>1783.51</v>
      </c>
      <c r="E23">
        <v>5</v>
      </c>
      <c r="F23" s="3">
        <v>101.33</v>
      </c>
    </row>
    <row r="24" spans="1:6" x14ac:dyDescent="0.3">
      <c r="A24" s="2">
        <v>45958</v>
      </c>
      <c r="B24" t="s">
        <v>9</v>
      </c>
      <c r="C24" t="s">
        <v>28</v>
      </c>
      <c r="D24" s="3">
        <v>2941.53</v>
      </c>
      <c r="E24">
        <v>3</v>
      </c>
      <c r="F24" s="3">
        <v>631.78</v>
      </c>
    </row>
    <row r="25" spans="1:6" x14ac:dyDescent="0.3">
      <c r="A25" s="2">
        <v>46001</v>
      </c>
      <c r="B25" t="s">
        <v>8</v>
      </c>
      <c r="C25" t="s">
        <v>27</v>
      </c>
      <c r="D25" s="3">
        <v>3696.94</v>
      </c>
      <c r="E25">
        <v>13</v>
      </c>
      <c r="F25" s="3">
        <v>483.34</v>
      </c>
    </row>
    <row r="26" spans="1:6" x14ac:dyDescent="0.3">
      <c r="A26" s="2">
        <v>45768</v>
      </c>
      <c r="B26" t="s">
        <v>6</v>
      </c>
      <c r="C26" t="s">
        <v>26</v>
      </c>
      <c r="D26" s="3">
        <v>412.08</v>
      </c>
      <c r="E26">
        <v>7</v>
      </c>
      <c r="F26" s="3">
        <v>47.12</v>
      </c>
    </row>
    <row r="27" spans="1:6" x14ac:dyDescent="0.3">
      <c r="A27" s="2">
        <v>45874</v>
      </c>
      <c r="B27" t="s">
        <v>13</v>
      </c>
      <c r="C27" t="s">
        <v>27</v>
      </c>
      <c r="D27" s="3">
        <v>3585.34</v>
      </c>
      <c r="E27">
        <v>3</v>
      </c>
      <c r="F27" s="3">
        <v>756.49</v>
      </c>
    </row>
    <row r="28" spans="1:6" x14ac:dyDescent="0.3">
      <c r="A28" s="2">
        <v>46003</v>
      </c>
      <c r="B28" t="s">
        <v>20</v>
      </c>
      <c r="C28" t="s">
        <v>29</v>
      </c>
      <c r="D28" s="3">
        <v>1562.62</v>
      </c>
      <c r="E28">
        <v>7</v>
      </c>
      <c r="F28" s="3">
        <v>413.89</v>
      </c>
    </row>
    <row r="29" spans="1:6" x14ac:dyDescent="0.3">
      <c r="A29" s="2">
        <v>46018</v>
      </c>
      <c r="B29" t="s">
        <v>18</v>
      </c>
      <c r="C29" t="s">
        <v>28</v>
      </c>
      <c r="D29" s="3">
        <v>978.38</v>
      </c>
      <c r="E29">
        <v>1</v>
      </c>
      <c r="F29" s="3">
        <v>109.3</v>
      </c>
    </row>
    <row r="30" spans="1:6" x14ac:dyDescent="0.3">
      <c r="A30" s="2">
        <v>45346</v>
      </c>
      <c r="B30" t="s">
        <v>21</v>
      </c>
      <c r="C30" t="s">
        <v>29</v>
      </c>
      <c r="D30" s="3">
        <v>3430.1</v>
      </c>
      <c r="E30">
        <v>11</v>
      </c>
      <c r="F30" s="3">
        <v>659.16</v>
      </c>
    </row>
    <row r="31" spans="1:6" x14ac:dyDescent="0.3">
      <c r="A31" s="2">
        <v>45714</v>
      </c>
      <c r="B31" t="s">
        <v>17</v>
      </c>
      <c r="C31" t="s">
        <v>28</v>
      </c>
      <c r="D31" s="3">
        <v>2628.26</v>
      </c>
      <c r="E31">
        <v>2</v>
      </c>
      <c r="F31" s="3">
        <v>662.42</v>
      </c>
    </row>
    <row r="32" spans="1:6" x14ac:dyDescent="0.3">
      <c r="A32" s="2">
        <v>45802</v>
      </c>
      <c r="B32" t="s">
        <v>21</v>
      </c>
      <c r="C32" t="s">
        <v>29</v>
      </c>
      <c r="D32" s="3">
        <v>111.04</v>
      </c>
      <c r="E32">
        <v>16</v>
      </c>
      <c r="F32" s="3">
        <v>14.97</v>
      </c>
    </row>
    <row r="33" spans="1:6" x14ac:dyDescent="0.3">
      <c r="A33" s="2">
        <v>45584</v>
      </c>
      <c r="B33" t="s">
        <v>22</v>
      </c>
      <c r="C33" t="s">
        <v>28</v>
      </c>
      <c r="D33" s="3">
        <v>674.04</v>
      </c>
      <c r="E33">
        <v>1</v>
      </c>
      <c r="F33" s="3">
        <v>182.14</v>
      </c>
    </row>
    <row r="34" spans="1:6" x14ac:dyDescent="0.3">
      <c r="A34" s="2">
        <v>45804</v>
      </c>
      <c r="B34" t="s">
        <v>9</v>
      </c>
      <c r="C34" t="s">
        <v>28</v>
      </c>
      <c r="D34" s="3">
        <v>2056</v>
      </c>
      <c r="E34">
        <v>11</v>
      </c>
      <c r="F34" s="3">
        <v>555.37</v>
      </c>
    </row>
    <row r="35" spans="1:6" x14ac:dyDescent="0.3">
      <c r="A35" s="2">
        <v>45400</v>
      </c>
      <c r="B35" t="s">
        <v>6</v>
      </c>
      <c r="C35" t="s">
        <v>26</v>
      </c>
      <c r="D35" s="3">
        <v>3439.3</v>
      </c>
      <c r="E35">
        <v>5</v>
      </c>
      <c r="F35" s="3">
        <v>755.55</v>
      </c>
    </row>
    <row r="36" spans="1:6" x14ac:dyDescent="0.3">
      <c r="A36" s="2">
        <v>46021</v>
      </c>
      <c r="B36" t="s">
        <v>21</v>
      </c>
      <c r="C36" t="s">
        <v>29</v>
      </c>
      <c r="D36" s="3">
        <v>3876.71</v>
      </c>
      <c r="E36">
        <v>19</v>
      </c>
      <c r="F36" s="3">
        <v>810.53</v>
      </c>
    </row>
    <row r="37" spans="1:6" x14ac:dyDescent="0.3">
      <c r="A37" s="2">
        <v>45555</v>
      </c>
      <c r="B37" t="s">
        <v>18</v>
      </c>
      <c r="C37" t="s">
        <v>28</v>
      </c>
      <c r="D37" s="3">
        <v>1254.79</v>
      </c>
      <c r="E37">
        <v>13</v>
      </c>
      <c r="F37" s="3">
        <v>167.91</v>
      </c>
    </row>
    <row r="38" spans="1:6" x14ac:dyDescent="0.3">
      <c r="A38" s="2">
        <v>45713</v>
      </c>
      <c r="B38" t="s">
        <v>16</v>
      </c>
      <c r="C38" t="s">
        <v>26</v>
      </c>
      <c r="D38" s="3">
        <v>3226.06</v>
      </c>
      <c r="E38">
        <v>10</v>
      </c>
      <c r="F38" s="3">
        <v>938.19</v>
      </c>
    </row>
    <row r="39" spans="1:6" x14ac:dyDescent="0.3">
      <c r="A39" s="2">
        <v>45540</v>
      </c>
      <c r="B39" t="s">
        <v>15</v>
      </c>
      <c r="C39" t="s">
        <v>29</v>
      </c>
      <c r="D39" s="3">
        <v>4428.71</v>
      </c>
      <c r="E39">
        <v>7</v>
      </c>
      <c r="F39" s="3">
        <v>1316.25</v>
      </c>
    </row>
    <row r="40" spans="1:6" x14ac:dyDescent="0.3">
      <c r="A40" s="2">
        <v>45825</v>
      </c>
      <c r="B40" t="s">
        <v>13</v>
      </c>
      <c r="C40" t="s">
        <v>27</v>
      </c>
      <c r="D40" s="3">
        <v>1373.41</v>
      </c>
      <c r="E40">
        <v>17</v>
      </c>
      <c r="F40" s="3">
        <v>146.91</v>
      </c>
    </row>
    <row r="41" spans="1:6" x14ac:dyDescent="0.3">
      <c r="A41" s="2">
        <v>45954</v>
      </c>
      <c r="B41" t="s">
        <v>7</v>
      </c>
      <c r="C41" t="s">
        <v>27</v>
      </c>
      <c r="D41" s="3">
        <v>2017.62</v>
      </c>
      <c r="E41">
        <v>10</v>
      </c>
      <c r="F41" s="3">
        <v>105.45</v>
      </c>
    </row>
    <row r="42" spans="1:6" x14ac:dyDescent="0.3">
      <c r="A42" s="2">
        <v>45325</v>
      </c>
      <c r="B42" t="s">
        <v>22</v>
      </c>
      <c r="C42" t="s">
        <v>28</v>
      </c>
      <c r="D42" s="3">
        <v>1935.5</v>
      </c>
      <c r="E42">
        <v>5</v>
      </c>
      <c r="F42" s="3">
        <v>513.4</v>
      </c>
    </row>
    <row r="43" spans="1:6" x14ac:dyDescent="0.3">
      <c r="A43" s="2">
        <v>45917</v>
      </c>
      <c r="B43" t="s">
        <v>7</v>
      </c>
      <c r="C43" t="s">
        <v>27</v>
      </c>
      <c r="D43" s="3">
        <v>3339.55</v>
      </c>
      <c r="E43">
        <v>7</v>
      </c>
      <c r="F43" s="3">
        <v>846.2</v>
      </c>
    </row>
    <row r="44" spans="1:6" x14ac:dyDescent="0.3">
      <c r="A44" s="2">
        <v>45706</v>
      </c>
      <c r="B44" t="s">
        <v>18</v>
      </c>
      <c r="C44" t="s">
        <v>28</v>
      </c>
      <c r="D44" s="3">
        <v>4421.12</v>
      </c>
      <c r="E44">
        <v>4</v>
      </c>
      <c r="F44" s="3">
        <v>1252.43</v>
      </c>
    </row>
    <row r="45" spans="1:6" x14ac:dyDescent="0.3">
      <c r="A45" s="2">
        <v>45507</v>
      </c>
      <c r="B45" t="s">
        <v>14</v>
      </c>
      <c r="C45" t="s">
        <v>26</v>
      </c>
      <c r="D45" s="3">
        <v>2495.37</v>
      </c>
      <c r="E45">
        <v>18</v>
      </c>
      <c r="F45" s="3">
        <v>669.19</v>
      </c>
    </row>
    <row r="46" spans="1:6" x14ac:dyDescent="0.3">
      <c r="A46" s="2">
        <v>45494</v>
      </c>
      <c r="B46" t="s">
        <v>17</v>
      </c>
      <c r="C46" t="s">
        <v>28</v>
      </c>
      <c r="D46" s="3">
        <v>982.5</v>
      </c>
      <c r="E46">
        <v>4</v>
      </c>
      <c r="F46" s="3">
        <v>98.43</v>
      </c>
    </row>
    <row r="47" spans="1:6" x14ac:dyDescent="0.3">
      <c r="A47" s="2">
        <v>46002</v>
      </c>
      <c r="B47" t="s">
        <v>17</v>
      </c>
      <c r="C47" t="s">
        <v>28</v>
      </c>
      <c r="D47" s="3">
        <v>1430.31</v>
      </c>
      <c r="E47">
        <v>6</v>
      </c>
      <c r="F47" s="3">
        <v>156.80000000000001</v>
      </c>
    </row>
    <row r="48" spans="1:6" x14ac:dyDescent="0.3">
      <c r="A48" s="2">
        <v>45765</v>
      </c>
      <c r="B48" t="s">
        <v>15</v>
      </c>
      <c r="C48" t="s">
        <v>29</v>
      </c>
      <c r="D48" s="3">
        <v>712.36</v>
      </c>
      <c r="E48">
        <v>2</v>
      </c>
      <c r="F48" s="3">
        <v>59.63</v>
      </c>
    </row>
    <row r="49" spans="1:6" x14ac:dyDescent="0.3">
      <c r="A49" s="2">
        <v>45674</v>
      </c>
      <c r="B49" t="s">
        <v>23</v>
      </c>
      <c r="C49" t="s">
        <v>26</v>
      </c>
      <c r="D49" s="3">
        <v>4327.13</v>
      </c>
      <c r="E49">
        <v>4</v>
      </c>
      <c r="F49" s="3">
        <v>1193.55</v>
      </c>
    </row>
    <row r="50" spans="1:6" x14ac:dyDescent="0.3">
      <c r="A50" s="2">
        <v>45878</v>
      </c>
      <c r="B50" t="s">
        <v>14</v>
      </c>
      <c r="C50" t="s">
        <v>26</v>
      </c>
      <c r="D50" s="3">
        <v>4007.81</v>
      </c>
      <c r="E50">
        <v>4</v>
      </c>
      <c r="F50" s="3">
        <v>335.14</v>
      </c>
    </row>
    <row r="51" spans="1:6" x14ac:dyDescent="0.3">
      <c r="A51" s="2">
        <v>45932</v>
      </c>
      <c r="B51" t="s">
        <v>24</v>
      </c>
      <c r="C51" t="s">
        <v>29</v>
      </c>
      <c r="D51" s="3">
        <v>1172.79</v>
      </c>
      <c r="E51">
        <v>2</v>
      </c>
      <c r="F51" s="3">
        <v>276.54000000000002</v>
      </c>
    </row>
    <row r="52" spans="1:6" x14ac:dyDescent="0.3">
      <c r="A52" s="2">
        <v>45961</v>
      </c>
      <c r="B52" t="s">
        <v>11</v>
      </c>
      <c r="C52" t="s">
        <v>29</v>
      </c>
      <c r="D52" s="3">
        <v>2892.52</v>
      </c>
      <c r="E52">
        <v>8</v>
      </c>
      <c r="F52" s="3">
        <v>370.33</v>
      </c>
    </row>
    <row r="53" spans="1:6" x14ac:dyDescent="0.3">
      <c r="A53" s="2">
        <v>45625</v>
      </c>
      <c r="B53" t="s">
        <v>13</v>
      </c>
      <c r="C53" t="s">
        <v>27</v>
      </c>
      <c r="D53" s="3">
        <v>3932.2</v>
      </c>
      <c r="E53">
        <v>10</v>
      </c>
      <c r="F53" s="3">
        <v>606.69000000000005</v>
      </c>
    </row>
    <row r="54" spans="1:6" x14ac:dyDescent="0.3">
      <c r="A54" s="2">
        <v>45819</v>
      </c>
      <c r="B54" t="s">
        <v>17</v>
      </c>
      <c r="C54" t="s">
        <v>28</v>
      </c>
      <c r="D54" s="3">
        <v>464.97</v>
      </c>
      <c r="E54">
        <v>19</v>
      </c>
      <c r="F54" s="3">
        <v>67.23</v>
      </c>
    </row>
    <row r="55" spans="1:6" x14ac:dyDescent="0.3">
      <c r="A55" s="2">
        <v>45985</v>
      </c>
      <c r="B55" t="s">
        <v>13</v>
      </c>
      <c r="C55" t="s">
        <v>27</v>
      </c>
      <c r="D55" s="3">
        <v>1126.8399999999999</v>
      </c>
      <c r="E55">
        <v>10</v>
      </c>
      <c r="F55" s="3">
        <v>108.47</v>
      </c>
    </row>
    <row r="56" spans="1:6" x14ac:dyDescent="0.3">
      <c r="A56" s="2">
        <v>45526</v>
      </c>
      <c r="B56" t="s">
        <v>22</v>
      </c>
      <c r="C56" t="s">
        <v>28</v>
      </c>
      <c r="D56" s="3">
        <v>4328.57</v>
      </c>
      <c r="E56">
        <v>11</v>
      </c>
      <c r="F56" s="3">
        <v>728.14</v>
      </c>
    </row>
    <row r="57" spans="1:6" x14ac:dyDescent="0.3">
      <c r="A57" s="2">
        <v>46016</v>
      </c>
      <c r="B57" t="s">
        <v>11</v>
      </c>
      <c r="C57" t="s">
        <v>29</v>
      </c>
      <c r="D57" s="3">
        <v>4509.3100000000004</v>
      </c>
      <c r="E57">
        <v>13</v>
      </c>
      <c r="F57" s="3">
        <v>656.7</v>
      </c>
    </row>
    <row r="58" spans="1:6" x14ac:dyDescent="0.3">
      <c r="A58" s="2">
        <v>45874</v>
      </c>
      <c r="B58" t="s">
        <v>23</v>
      </c>
      <c r="C58" t="s">
        <v>26</v>
      </c>
      <c r="D58" s="3">
        <v>2513.06</v>
      </c>
      <c r="E58">
        <v>13</v>
      </c>
      <c r="F58" s="3">
        <v>424.71</v>
      </c>
    </row>
    <row r="59" spans="1:6" x14ac:dyDescent="0.3">
      <c r="A59" s="2">
        <v>45700</v>
      </c>
      <c r="B59" t="s">
        <v>11</v>
      </c>
      <c r="C59" t="s">
        <v>29</v>
      </c>
      <c r="D59" s="3">
        <v>4911.2700000000004</v>
      </c>
      <c r="E59">
        <v>5</v>
      </c>
      <c r="F59" s="3">
        <v>1268.8499999999999</v>
      </c>
    </row>
    <row r="60" spans="1:6" x14ac:dyDescent="0.3">
      <c r="A60" s="2">
        <v>45703</v>
      </c>
      <c r="B60" t="s">
        <v>24</v>
      </c>
      <c r="C60" t="s">
        <v>29</v>
      </c>
      <c r="D60" s="3">
        <v>1556.74</v>
      </c>
      <c r="E60">
        <v>2</v>
      </c>
      <c r="F60" s="3">
        <v>278.67</v>
      </c>
    </row>
    <row r="61" spans="1:6" x14ac:dyDescent="0.3">
      <c r="A61" s="2">
        <v>45811</v>
      </c>
      <c r="B61" t="s">
        <v>15</v>
      </c>
      <c r="C61" t="s">
        <v>29</v>
      </c>
      <c r="D61" s="3">
        <v>3554.3</v>
      </c>
      <c r="E61">
        <v>2</v>
      </c>
      <c r="F61" s="3">
        <v>807.77</v>
      </c>
    </row>
    <row r="62" spans="1:6" x14ac:dyDescent="0.3">
      <c r="A62" s="2">
        <v>45621</v>
      </c>
      <c r="B62" t="s">
        <v>18</v>
      </c>
      <c r="C62" t="s">
        <v>28</v>
      </c>
      <c r="D62" s="3">
        <v>4470.9399999999996</v>
      </c>
      <c r="E62">
        <v>5</v>
      </c>
      <c r="F62" s="3">
        <v>889.59</v>
      </c>
    </row>
    <row r="63" spans="1:6" x14ac:dyDescent="0.3">
      <c r="A63" s="2">
        <v>45967</v>
      </c>
      <c r="B63" t="s">
        <v>14</v>
      </c>
      <c r="C63" t="s">
        <v>26</v>
      </c>
      <c r="D63" s="3">
        <v>3976.66</v>
      </c>
      <c r="E63">
        <v>6</v>
      </c>
      <c r="F63" s="3">
        <v>460.31</v>
      </c>
    </row>
    <row r="64" spans="1:6" x14ac:dyDescent="0.3">
      <c r="A64" s="2">
        <v>45877</v>
      </c>
      <c r="B64" t="s">
        <v>19</v>
      </c>
      <c r="C64" t="s">
        <v>26</v>
      </c>
      <c r="D64" s="3">
        <v>3622.23</v>
      </c>
      <c r="E64">
        <v>16</v>
      </c>
      <c r="F64" s="3">
        <v>742.35</v>
      </c>
    </row>
    <row r="65" spans="1:6" x14ac:dyDescent="0.3">
      <c r="A65" s="2">
        <v>45560</v>
      </c>
      <c r="B65" t="s">
        <v>15</v>
      </c>
      <c r="C65" t="s">
        <v>29</v>
      </c>
      <c r="D65" s="3">
        <v>4953.24</v>
      </c>
      <c r="E65">
        <v>18</v>
      </c>
      <c r="F65" s="3">
        <v>1299.28</v>
      </c>
    </row>
    <row r="66" spans="1:6" x14ac:dyDescent="0.3">
      <c r="A66" s="2">
        <v>45309</v>
      </c>
      <c r="B66" t="s">
        <v>16</v>
      </c>
      <c r="C66" t="s">
        <v>26</v>
      </c>
      <c r="D66" s="3">
        <v>4982.08</v>
      </c>
      <c r="E66">
        <v>12</v>
      </c>
      <c r="F66" s="3">
        <v>698.03</v>
      </c>
    </row>
    <row r="67" spans="1:6" x14ac:dyDescent="0.3">
      <c r="A67" s="2">
        <v>45500</v>
      </c>
      <c r="B67" t="s">
        <v>23</v>
      </c>
      <c r="C67" t="s">
        <v>26</v>
      </c>
      <c r="D67" s="3">
        <v>1435.4</v>
      </c>
      <c r="E67">
        <v>2</v>
      </c>
      <c r="F67" s="3">
        <v>211.82</v>
      </c>
    </row>
    <row r="68" spans="1:6" x14ac:dyDescent="0.3">
      <c r="A68" s="2">
        <v>45988</v>
      </c>
      <c r="B68" t="s">
        <v>11</v>
      </c>
      <c r="C68" t="s">
        <v>29</v>
      </c>
      <c r="D68" s="3">
        <v>3642.49</v>
      </c>
      <c r="E68">
        <v>12</v>
      </c>
      <c r="F68" s="3">
        <v>957.53</v>
      </c>
    </row>
    <row r="69" spans="1:6" x14ac:dyDescent="0.3">
      <c r="A69" s="2">
        <v>45827</v>
      </c>
      <c r="B69" t="s">
        <v>11</v>
      </c>
      <c r="C69" t="s">
        <v>29</v>
      </c>
      <c r="D69" s="3">
        <v>1605.99</v>
      </c>
      <c r="E69">
        <v>5</v>
      </c>
      <c r="F69" s="3">
        <v>89.43</v>
      </c>
    </row>
    <row r="70" spans="1:6" x14ac:dyDescent="0.3">
      <c r="A70" s="2">
        <v>45437</v>
      </c>
      <c r="B70" t="s">
        <v>17</v>
      </c>
      <c r="C70" t="s">
        <v>28</v>
      </c>
      <c r="D70" s="3">
        <v>4918.57</v>
      </c>
      <c r="E70">
        <v>8</v>
      </c>
      <c r="F70" s="3">
        <v>1044.25</v>
      </c>
    </row>
    <row r="71" spans="1:6" x14ac:dyDescent="0.3">
      <c r="A71" s="2">
        <v>45846</v>
      </c>
      <c r="B71" t="s">
        <v>19</v>
      </c>
      <c r="C71" t="s">
        <v>26</v>
      </c>
      <c r="D71" s="3">
        <v>1529.7</v>
      </c>
      <c r="E71">
        <v>11</v>
      </c>
      <c r="F71" s="3">
        <v>401.17</v>
      </c>
    </row>
    <row r="72" spans="1:6" x14ac:dyDescent="0.3">
      <c r="A72" s="2">
        <v>45903</v>
      </c>
      <c r="B72" t="s">
        <v>13</v>
      </c>
      <c r="C72" t="s">
        <v>27</v>
      </c>
      <c r="D72" s="3">
        <v>3223.51</v>
      </c>
      <c r="E72">
        <v>9</v>
      </c>
      <c r="F72" s="3">
        <v>655.24</v>
      </c>
    </row>
    <row r="73" spans="1:6" x14ac:dyDescent="0.3">
      <c r="A73" s="2">
        <v>45804</v>
      </c>
      <c r="B73" t="s">
        <v>13</v>
      </c>
      <c r="C73" t="s">
        <v>27</v>
      </c>
      <c r="D73" s="3">
        <v>4946.74</v>
      </c>
      <c r="E73">
        <v>12</v>
      </c>
      <c r="F73" s="3">
        <v>508.36</v>
      </c>
    </row>
    <row r="74" spans="1:6" x14ac:dyDescent="0.3">
      <c r="A74" s="2">
        <v>45600</v>
      </c>
      <c r="B74" t="s">
        <v>17</v>
      </c>
      <c r="C74" t="s">
        <v>28</v>
      </c>
      <c r="D74" s="3">
        <v>1955.97</v>
      </c>
      <c r="E74">
        <v>11</v>
      </c>
      <c r="F74" s="3">
        <v>357.09</v>
      </c>
    </row>
    <row r="75" spans="1:6" x14ac:dyDescent="0.3">
      <c r="A75" s="2">
        <v>45813</v>
      </c>
      <c r="B75" t="s">
        <v>25</v>
      </c>
      <c r="C75" t="s">
        <v>27</v>
      </c>
      <c r="D75" s="3">
        <v>4183.34</v>
      </c>
      <c r="E75">
        <v>19</v>
      </c>
      <c r="F75" s="3">
        <v>370.31</v>
      </c>
    </row>
    <row r="76" spans="1:6" x14ac:dyDescent="0.3">
      <c r="A76" s="2">
        <v>45890</v>
      </c>
      <c r="B76" t="s">
        <v>7</v>
      </c>
      <c r="C76" t="s">
        <v>27</v>
      </c>
      <c r="D76" s="3">
        <v>944.84</v>
      </c>
      <c r="E76">
        <v>19</v>
      </c>
      <c r="F76" s="3">
        <v>172.26</v>
      </c>
    </row>
    <row r="77" spans="1:6" x14ac:dyDescent="0.3">
      <c r="A77" s="2">
        <v>45454</v>
      </c>
      <c r="B77" t="s">
        <v>23</v>
      </c>
      <c r="C77" t="s">
        <v>26</v>
      </c>
      <c r="D77" s="3">
        <v>4822.0200000000004</v>
      </c>
      <c r="E77">
        <v>19</v>
      </c>
      <c r="F77" s="3">
        <v>858.93</v>
      </c>
    </row>
    <row r="78" spans="1:6" x14ac:dyDescent="0.3">
      <c r="A78" s="2">
        <v>45315</v>
      </c>
      <c r="B78" t="s">
        <v>12</v>
      </c>
      <c r="C78" t="s">
        <v>27</v>
      </c>
      <c r="D78" s="3">
        <v>585.53</v>
      </c>
      <c r="E78">
        <v>6</v>
      </c>
      <c r="F78" s="3">
        <v>100.08</v>
      </c>
    </row>
    <row r="79" spans="1:6" x14ac:dyDescent="0.3">
      <c r="A79" s="2">
        <v>45407</v>
      </c>
      <c r="B79" t="s">
        <v>9</v>
      </c>
      <c r="C79" t="s">
        <v>28</v>
      </c>
      <c r="D79" s="3">
        <v>364.4</v>
      </c>
      <c r="E79">
        <v>5</v>
      </c>
      <c r="F79" s="3">
        <v>53.98</v>
      </c>
    </row>
    <row r="80" spans="1:6" x14ac:dyDescent="0.3">
      <c r="A80" s="2">
        <v>45505</v>
      </c>
      <c r="B80" t="s">
        <v>9</v>
      </c>
      <c r="C80" t="s">
        <v>28</v>
      </c>
      <c r="D80" s="3">
        <v>3381.35</v>
      </c>
      <c r="E80">
        <v>13</v>
      </c>
      <c r="F80" s="3">
        <v>202.61</v>
      </c>
    </row>
    <row r="81" spans="1:6" x14ac:dyDescent="0.3">
      <c r="A81" s="2">
        <v>45504</v>
      </c>
      <c r="B81" t="s">
        <v>11</v>
      </c>
      <c r="C81" t="s">
        <v>29</v>
      </c>
      <c r="D81" s="3">
        <v>3667.95</v>
      </c>
      <c r="E81">
        <v>6</v>
      </c>
      <c r="F81" s="3">
        <v>390.3</v>
      </c>
    </row>
    <row r="82" spans="1:6" x14ac:dyDescent="0.3">
      <c r="A82" s="2">
        <v>45515</v>
      </c>
      <c r="B82" t="s">
        <v>7</v>
      </c>
      <c r="C82" t="s">
        <v>27</v>
      </c>
      <c r="D82" s="3">
        <v>1970.13</v>
      </c>
      <c r="E82">
        <v>1</v>
      </c>
      <c r="F82" s="3">
        <v>475.88</v>
      </c>
    </row>
    <row r="83" spans="1:6" x14ac:dyDescent="0.3">
      <c r="A83" s="2">
        <v>45538</v>
      </c>
      <c r="B83" t="s">
        <v>17</v>
      </c>
      <c r="C83" t="s">
        <v>28</v>
      </c>
      <c r="D83" s="3">
        <v>668.12</v>
      </c>
      <c r="E83">
        <v>12</v>
      </c>
      <c r="F83" s="3">
        <v>115.89</v>
      </c>
    </row>
    <row r="84" spans="1:6" x14ac:dyDescent="0.3">
      <c r="A84" s="2">
        <v>45690</v>
      </c>
      <c r="B84" t="s">
        <v>6</v>
      </c>
      <c r="C84" t="s">
        <v>26</v>
      </c>
      <c r="D84" s="3">
        <v>4959.3599999999997</v>
      </c>
      <c r="E84">
        <v>16</v>
      </c>
      <c r="F84" s="3">
        <v>294.13</v>
      </c>
    </row>
    <row r="85" spans="1:6" x14ac:dyDescent="0.3">
      <c r="A85" s="2">
        <v>45985</v>
      </c>
      <c r="B85" t="s">
        <v>13</v>
      </c>
      <c r="C85" t="s">
        <v>27</v>
      </c>
      <c r="D85" s="3">
        <v>2645.43</v>
      </c>
      <c r="E85">
        <v>6</v>
      </c>
      <c r="F85" s="3">
        <v>273.86</v>
      </c>
    </row>
    <row r="86" spans="1:6" x14ac:dyDescent="0.3">
      <c r="A86" s="2">
        <v>45510</v>
      </c>
      <c r="B86" t="s">
        <v>22</v>
      </c>
      <c r="C86" t="s">
        <v>28</v>
      </c>
      <c r="D86" s="3">
        <v>4868.8900000000003</v>
      </c>
      <c r="E86">
        <v>18</v>
      </c>
      <c r="F86" s="3">
        <v>1300.21</v>
      </c>
    </row>
    <row r="87" spans="1:6" x14ac:dyDescent="0.3">
      <c r="A87" s="2">
        <v>45609</v>
      </c>
      <c r="B87" t="s">
        <v>21</v>
      </c>
      <c r="C87" t="s">
        <v>29</v>
      </c>
      <c r="D87" s="3">
        <v>3285.24</v>
      </c>
      <c r="E87">
        <v>4</v>
      </c>
      <c r="F87" s="3">
        <v>181.98</v>
      </c>
    </row>
    <row r="88" spans="1:6" x14ac:dyDescent="0.3">
      <c r="A88" s="2">
        <v>45886</v>
      </c>
      <c r="B88" t="s">
        <v>21</v>
      </c>
      <c r="C88" t="s">
        <v>29</v>
      </c>
      <c r="D88" s="3">
        <v>878.59</v>
      </c>
      <c r="E88">
        <v>6</v>
      </c>
      <c r="F88" s="3">
        <v>238.5</v>
      </c>
    </row>
    <row r="89" spans="1:6" x14ac:dyDescent="0.3">
      <c r="A89" s="2">
        <v>46012</v>
      </c>
      <c r="B89" t="s">
        <v>23</v>
      </c>
      <c r="C89" t="s">
        <v>26</v>
      </c>
      <c r="D89" s="3">
        <v>679.94</v>
      </c>
      <c r="E89">
        <v>14</v>
      </c>
      <c r="F89" s="3">
        <v>199.11</v>
      </c>
    </row>
    <row r="90" spans="1:6" x14ac:dyDescent="0.3">
      <c r="A90" s="2">
        <v>45630</v>
      </c>
      <c r="B90" t="s">
        <v>19</v>
      </c>
      <c r="C90" t="s">
        <v>26</v>
      </c>
      <c r="D90" s="3">
        <v>3320.16</v>
      </c>
      <c r="E90">
        <v>5</v>
      </c>
      <c r="F90" s="3">
        <v>394.05</v>
      </c>
    </row>
    <row r="91" spans="1:6" x14ac:dyDescent="0.3">
      <c r="A91" s="2">
        <v>45996</v>
      </c>
      <c r="B91" t="s">
        <v>10</v>
      </c>
      <c r="C91" t="s">
        <v>28</v>
      </c>
      <c r="D91" s="3">
        <v>1911.71</v>
      </c>
      <c r="E91">
        <v>1</v>
      </c>
      <c r="F91" s="3">
        <v>431.16</v>
      </c>
    </row>
    <row r="92" spans="1:6" x14ac:dyDescent="0.3">
      <c r="A92" s="2">
        <v>45502</v>
      </c>
      <c r="B92" t="s">
        <v>14</v>
      </c>
      <c r="C92" t="s">
        <v>26</v>
      </c>
      <c r="D92" s="3">
        <v>4635.24</v>
      </c>
      <c r="E92">
        <v>14</v>
      </c>
      <c r="F92" s="3">
        <v>1336.1</v>
      </c>
    </row>
    <row r="93" spans="1:6" x14ac:dyDescent="0.3">
      <c r="A93" s="2">
        <v>45406</v>
      </c>
      <c r="B93" t="s">
        <v>15</v>
      </c>
      <c r="C93" t="s">
        <v>29</v>
      </c>
      <c r="D93" s="3">
        <v>1457.97</v>
      </c>
      <c r="E93">
        <v>13</v>
      </c>
      <c r="F93" s="3">
        <v>221.97</v>
      </c>
    </row>
    <row r="94" spans="1:6" x14ac:dyDescent="0.3">
      <c r="A94" s="2">
        <v>45709</v>
      </c>
      <c r="B94" t="s">
        <v>14</v>
      </c>
      <c r="C94" t="s">
        <v>26</v>
      </c>
      <c r="D94" s="3">
        <v>2613.21</v>
      </c>
      <c r="E94">
        <v>3</v>
      </c>
      <c r="F94" s="3">
        <v>524.39</v>
      </c>
    </row>
    <row r="95" spans="1:6" x14ac:dyDescent="0.3">
      <c r="A95" s="2">
        <v>45483</v>
      </c>
      <c r="B95" t="s">
        <v>8</v>
      </c>
      <c r="C95" t="s">
        <v>27</v>
      </c>
      <c r="D95" s="3">
        <v>3728.16</v>
      </c>
      <c r="E95">
        <v>4</v>
      </c>
      <c r="F95" s="3">
        <v>398.58</v>
      </c>
    </row>
    <row r="96" spans="1:6" x14ac:dyDescent="0.3">
      <c r="A96" s="2">
        <v>45432</v>
      </c>
      <c r="B96" t="s">
        <v>9</v>
      </c>
      <c r="C96" t="s">
        <v>28</v>
      </c>
      <c r="D96" s="3">
        <v>3625.95</v>
      </c>
      <c r="E96">
        <v>18</v>
      </c>
      <c r="F96" s="3">
        <v>258.32</v>
      </c>
    </row>
    <row r="97" spans="1:6" x14ac:dyDescent="0.3">
      <c r="A97" s="2">
        <v>45332</v>
      </c>
      <c r="B97" t="s">
        <v>24</v>
      </c>
      <c r="C97" t="s">
        <v>29</v>
      </c>
      <c r="D97" s="3">
        <v>1565.64</v>
      </c>
      <c r="E97">
        <v>10</v>
      </c>
      <c r="F97" s="3">
        <v>293.76</v>
      </c>
    </row>
    <row r="98" spans="1:6" x14ac:dyDescent="0.3">
      <c r="A98" s="2">
        <v>45483</v>
      </c>
      <c r="B98" t="s">
        <v>7</v>
      </c>
      <c r="C98" t="s">
        <v>27</v>
      </c>
      <c r="D98" s="3">
        <v>4527.82</v>
      </c>
      <c r="E98">
        <v>10</v>
      </c>
      <c r="F98" s="3">
        <v>311.5</v>
      </c>
    </row>
    <row r="99" spans="1:6" x14ac:dyDescent="0.3">
      <c r="A99" s="2">
        <v>45903</v>
      </c>
      <c r="B99" t="s">
        <v>16</v>
      </c>
      <c r="C99" t="s">
        <v>26</v>
      </c>
      <c r="D99" s="3">
        <v>1982.86</v>
      </c>
      <c r="E99">
        <v>7</v>
      </c>
      <c r="F99" s="3">
        <v>532.89</v>
      </c>
    </row>
    <row r="100" spans="1:6" x14ac:dyDescent="0.3">
      <c r="A100" s="2">
        <v>45847</v>
      </c>
      <c r="B100" t="s">
        <v>17</v>
      </c>
      <c r="C100" t="s">
        <v>28</v>
      </c>
      <c r="D100" s="3">
        <v>2200.7600000000002</v>
      </c>
      <c r="E100">
        <v>7</v>
      </c>
      <c r="F100" s="3">
        <v>265.08999999999997</v>
      </c>
    </row>
    <row r="101" spans="1:6" x14ac:dyDescent="0.3">
      <c r="A101" s="2">
        <v>45828</v>
      </c>
      <c r="B101" t="s">
        <v>20</v>
      </c>
      <c r="C101" t="s">
        <v>29</v>
      </c>
      <c r="D101" s="3">
        <v>3549.74</v>
      </c>
      <c r="E101">
        <v>15</v>
      </c>
      <c r="F101" s="3">
        <v>1005.96</v>
      </c>
    </row>
    <row r="102" spans="1:6" x14ac:dyDescent="0.3">
      <c r="A102" s="2">
        <v>45806</v>
      </c>
      <c r="B102" t="s">
        <v>24</v>
      </c>
      <c r="C102" t="s">
        <v>29</v>
      </c>
      <c r="D102" s="3">
        <v>3060.08</v>
      </c>
      <c r="E102">
        <v>13</v>
      </c>
      <c r="F102" s="3">
        <v>696.15</v>
      </c>
    </row>
    <row r="103" spans="1:6" x14ac:dyDescent="0.3">
      <c r="A103" s="2">
        <v>45752</v>
      </c>
      <c r="B103" t="s">
        <v>16</v>
      </c>
      <c r="C103" t="s">
        <v>26</v>
      </c>
      <c r="D103" s="3">
        <v>1333.54</v>
      </c>
      <c r="E103">
        <v>1</v>
      </c>
      <c r="F103" s="3">
        <v>128.9</v>
      </c>
    </row>
    <row r="104" spans="1:6" x14ac:dyDescent="0.3">
      <c r="A104" s="2">
        <v>45527</v>
      </c>
      <c r="B104" t="s">
        <v>16</v>
      </c>
      <c r="C104" t="s">
        <v>26</v>
      </c>
      <c r="D104" s="3">
        <v>4564.07</v>
      </c>
      <c r="E104">
        <v>11</v>
      </c>
      <c r="F104" s="3">
        <v>654.94000000000005</v>
      </c>
    </row>
    <row r="105" spans="1:6" x14ac:dyDescent="0.3">
      <c r="A105" s="2">
        <v>45302</v>
      </c>
      <c r="B105" t="s">
        <v>11</v>
      </c>
      <c r="C105" t="s">
        <v>29</v>
      </c>
      <c r="D105" s="3">
        <v>2191.71</v>
      </c>
      <c r="E105">
        <v>19</v>
      </c>
      <c r="F105" s="3">
        <v>291.44</v>
      </c>
    </row>
    <row r="106" spans="1:6" x14ac:dyDescent="0.3">
      <c r="A106" s="2">
        <v>45896</v>
      </c>
      <c r="B106" t="s">
        <v>19</v>
      </c>
      <c r="C106" t="s">
        <v>26</v>
      </c>
      <c r="D106" s="3">
        <v>3115.39</v>
      </c>
      <c r="E106">
        <v>13</v>
      </c>
      <c r="F106" s="3">
        <v>263.11</v>
      </c>
    </row>
    <row r="107" spans="1:6" x14ac:dyDescent="0.3">
      <c r="A107" s="2">
        <v>45533</v>
      </c>
      <c r="B107" t="s">
        <v>25</v>
      </c>
      <c r="C107" t="s">
        <v>27</v>
      </c>
      <c r="D107" s="3">
        <v>4191.26</v>
      </c>
      <c r="E107">
        <v>9</v>
      </c>
      <c r="F107" s="3">
        <v>302.87</v>
      </c>
    </row>
    <row r="108" spans="1:6" x14ac:dyDescent="0.3">
      <c r="A108" s="2">
        <v>45792</v>
      </c>
      <c r="B108" t="s">
        <v>21</v>
      </c>
      <c r="C108" t="s">
        <v>29</v>
      </c>
      <c r="D108" s="3">
        <v>4273.13</v>
      </c>
      <c r="E108">
        <v>9</v>
      </c>
      <c r="F108" s="3">
        <v>853.09</v>
      </c>
    </row>
    <row r="109" spans="1:6" x14ac:dyDescent="0.3">
      <c r="A109" s="2">
        <v>45672</v>
      </c>
      <c r="B109" t="s">
        <v>11</v>
      </c>
      <c r="C109" t="s">
        <v>29</v>
      </c>
      <c r="D109" s="3">
        <v>2072.5100000000002</v>
      </c>
      <c r="E109">
        <v>3</v>
      </c>
      <c r="F109" s="3">
        <v>551.51</v>
      </c>
    </row>
    <row r="110" spans="1:6" x14ac:dyDescent="0.3">
      <c r="A110" s="2">
        <v>45537</v>
      </c>
      <c r="B110" t="s">
        <v>16</v>
      </c>
      <c r="C110" t="s">
        <v>26</v>
      </c>
      <c r="D110" s="3">
        <v>1501.25</v>
      </c>
      <c r="E110">
        <v>4</v>
      </c>
      <c r="F110" s="3">
        <v>272.12</v>
      </c>
    </row>
    <row r="111" spans="1:6" x14ac:dyDescent="0.3">
      <c r="A111" s="2">
        <v>45596</v>
      </c>
      <c r="B111" t="s">
        <v>21</v>
      </c>
      <c r="C111" t="s">
        <v>29</v>
      </c>
      <c r="D111" s="3">
        <v>946.61</v>
      </c>
      <c r="E111">
        <v>20</v>
      </c>
      <c r="F111" s="3">
        <v>186.63</v>
      </c>
    </row>
    <row r="112" spans="1:6" x14ac:dyDescent="0.3">
      <c r="A112" s="2">
        <v>45590</v>
      </c>
      <c r="B112" t="s">
        <v>9</v>
      </c>
      <c r="C112" t="s">
        <v>28</v>
      </c>
      <c r="D112" s="3">
        <v>1209.69</v>
      </c>
      <c r="E112">
        <v>10</v>
      </c>
      <c r="F112" s="3">
        <v>333.46</v>
      </c>
    </row>
    <row r="113" spans="1:6" x14ac:dyDescent="0.3">
      <c r="A113" s="2">
        <v>45866</v>
      </c>
      <c r="B113" t="s">
        <v>22</v>
      </c>
      <c r="C113" t="s">
        <v>28</v>
      </c>
      <c r="D113" s="3">
        <v>840.11</v>
      </c>
      <c r="E113">
        <v>5</v>
      </c>
      <c r="F113" s="3">
        <v>157.66999999999999</v>
      </c>
    </row>
    <row r="114" spans="1:6" x14ac:dyDescent="0.3">
      <c r="A114" s="2">
        <v>45992</v>
      </c>
      <c r="B114" t="s">
        <v>12</v>
      </c>
      <c r="C114" t="s">
        <v>27</v>
      </c>
      <c r="D114" s="3">
        <v>879.48</v>
      </c>
      <c r="E114">
        <v>17</v>
      </c>
      <c r="F114" s="3">
        <v>91.24</v>
      </c>
    </row>
    <row r="115" spans="1:6" x14ac:dyDescent="0.3">
      <c r="A115" s="2">
        <v>45774</v>
      </c>
      <c r="B115" t="s">
        <v>11</v>
      </c>
      <c r="C115" t="s">
        <v>29</v>
      </c>
      <c r="D115" s="3">
        <v>3437.44</v>
      </c>
      <c r="E115">
        <v>10</v>
      </c>
      <c r="F115" s="3">
        <v>870.4</v>
      </c>
    </row>
    <row r="116" spans="1:6" x14ac:dyDescent="0.3">
      <c r="A116" s="2">
        <v>45951</v>
      </c>
      <c r="B116" t="s">
        <v>22</v>
      </c>
      <c r="C116" t="s">
        <v>28</v>
      </c>
      <c r="D116" s="3">
        <v>2668.22</v>
      </c>
      <c r="E116">
        <v>14</v>
      </c>
      <c r="F116" s="3">
        <v>481.36</v>
      </c>
    </row>
    <row r="117" spans="1:6" x14ac:dyDescent="0.3">
      <c r="A117" s="2">
        <v>46019</v>
      </c>
      <c r="B117" t="s">
        <v>14</v>
      </c>
      <c r="C117" t="s">
        <v>26</v>
      </c>
      <c r="D117" s="3">
        <v>2816.8</v>
      </c>
      <c r="E117">
        <v>10</v>
      </c>
      <c r="F117" s="3">
        <v>787.46</v>
      </c>
    </row>
    <row r="118" spans="1:6" x14ac:dyDescent="0.3">
      <c r="A118" s="2">
        <v>45896</v>
      </c>
      <c r="B118" t="s">
        <v>17</v>
      </c>
      <c r="C118" t="s">
        <v>28</v>
      </c>
      <c r="D118" s="3">
        <v>4592.9799999999996</v>
      </c>
      <c r="E118">
        <v>6</v>
      </c>
      <c r="F118" s="3">
        <v>253.06</v>
      </c>
    </row>
    <row r="119" spans="1:6" x14ac:dyDescent="0.3">
      <c r="A119" s="2">
        <v>45815</v>
      </c>
      <c r="B119" t="s">
        <v>14</v>
      </c>
      <c r="C119" t="s">
        <v>26</v>
      </c>
      <c r="D119" s="3">
        <v>2099.89</v>
      </c>
      <c r="E119">
        <v>20</v>
      </c>
      <c r="F119" s="3">
        <v>274.17</v>
      </c>
    </row>
    <row r="120" spans="1:6" x14ac:dyDescent="0.3">
      <c r="A120" s="2">
        <v>45429</v>
      </c>
      <c r="B120" t="s">
        <v>7</v>
      </c>
      <c r="C120" t="s">
        <v>27</v>
      </c>
      <c r="D120" s="3">
        <v>4633.8</v>
      </c>
      <c r="E120">
        <v>17</v>
      </c>
      <c r="F120" s="3">
        <v>1350.83</v>
      </c>
    </row>
    <row r="121" spans="1:6" x14ac:dyDescent="0.3">
      <c r="A121" s="2">
        <v>45300</v>
      </c>
      <c r="B121" t="s">
        <v>22</v>
      </c>
      <c r="C121" t="s">
        <v>28</v>
      </c>
      <c r="D121" s="3">
        <v>4935.8999999999996</v>
      </c>
      <c r="E121">
        <v>16</v>
      </c>
      <c r="F121" s="3">
        <v>448.35</v>
      </c>
    </row>
    <row r="122" spans="1:6" x14ac:dyDescent="0.3">
      <c r="A122" s="2">
        <v>45974</v>
      </c>
      <c r="B122" t="s">
        <v>14</v>
      </c>
      <c r="C122" t="s">
        <v>26</v>
      </c>
      <c r="D122" s="3">
        <v>2786.21</v>
      </c>
      <c r="E122">
        <v>5</v>
      </c>
      <c r="F122" s="3">
        <v>260.45999999999998</v>
      </c>
    </row>
    <row r="123" spans="1:6" x14ac:dyDescent="0.3">
      <c r="A123" s="2">
        <v>45932</v>
      </c>
      <c r="B123" t="s">
        <v>10</v>
      </c>
      <c r="C123" t="s">
        <v>28</v>
      </c>
      <c r="D123" s="3">
        <v>2109.38</v>
      </c>
      <c r="E123">
        <v>12</v>
      </c>
      <c r="F123" s="3">
        <v>226.06</v>
      </c>
    </row>
    <row r="124" spans="1:6" x14ac:dyDescent="0.3">
      <c r="A124" s="2">
        <v>45429</v>
      </c>
      <c r="B124" t="s">
        <v>23</v>
      </c>
      <c r="C124" t="s">
        <v>26</v>
      </c>
      <c r="D124" s="3">
        <v>3874.72</v>
      </c>
      <c r="E124">
        <v>4</v>
      </c>
      <c r="F124" s="3">
        <v>994.54</v>
      </c>
    </row>
    <row r="125" spans="1:6" x14ac:dyDescent="0.3">
      <c r="A125" s="2">
        <v>45374</v>
      </c>
      <c r="B125" t="s">
        <v>11</v>
      </c>
      <c r="C125" t="s">
        <v>29</v>
      </c>
      <c r="D125" s="3">
        <v>3926.06</v>
      </c>
      <c r="E125">
        <v>16</v>
      </c>
      <c r="F125" s="3">
        <v>324.7</v>
      </c>
    </row>
    <row r="126" spans="1:6" x14ac:dyDescent="0.3">
      <c r="A126" s="2">
        <v>45676</v>
      </c>
      <c r="B126" t="s">
        <v>14</v>
      </c>
      <c r="C126" t="s">
        <v>26</v>
      </c>
      <c r="D126" s="3">
        <v>2698.25</v>
      </c>
      <c r="E126">
        <v>6</v>
      </c>
      <c r="F126" s="3">
        <v>213.1</v>
      </c>
    </row>
    <row r="127" spans="1:6" x14ac:dyDescent="0.3">
      <c r="A127" s="2">
        <v>45302</v>
      </c>
      <c r="B127" t="s">
        <v>8</v>
      </c>
      <c r="C127" t="s">
        <v>27</v>
      </c>
      <c r="D127" s="3">
        <v>3783.73</v>
      </c>
      <c r="E127">
        <v>7</v>
      </c>
      <c r="F127" s="3">
        <v>970.9</v>
      </c>
    </row>
    <row r="128" spans="1:6" x14ac:dyDescent="0.3">
      <c r="A128" s="2">
        <v>45317</v>
      </c>
      <c r="B128" t="s">
        <v>13</v>
      </c>
      <c r="C128" t="s">
        <v>27</v>
      </c>
      <c r="D128" s="3">
        <v>3386.62</v>
      </c>
      <c r="E128">
        <v>5</v>
      </c>
      <c r="F128" s="3">
        <v>794.52</v>
      </c>
    </row>
    <row r="129" spans="1:6" x14ac:dyDescent="0.3">
      <c r="A129" s="2">
        <v>45292</v>
      </c>
      <c r="B129" t="s">
        <v>11</v>
      </c>
      <c r="C129" t="s">
        <v>29</v>
      </c>
      <c r="D129" s="3">
        <v>1398.13</v>
      </c>
      <c r="E129">
        <v>9</v>
      </c>
      <c r="F129" s="3">
        <v>334.74</v>
      </c>
    </row>
    <row r="130" spans="1:6" x14ac:dyDescent="0.3">
      <c r="A130" s="2">
        <v>45696</v>
      </c>
      <c r="B130" t="s">
        <v>24</v>
      </c>
      <c r="C130" t="s">
        <v>29</v>
      </c>
      <c r="D130" s="3">
        <v>1154.5</v>
      </c>
      <c r="E130">
        <v>13</v>
      </c>
      <c r="F130" s="3">
        <v>221.31</v>
      </c>
    </row>
    <row r="131" spans="1:6" x14ac:dyDescent="0.3">
      <c r="A131" s="2">
        <v>45969</v>
      </c>
      <c r="B131" t="s">
        <v>17</v>
      </c>
      <c r="C131" t="s">
        <v>28</v>
      </c>
      <c r="D131" s="3">
        <v>1645.82</v>
      </c>
      <c r="E131">
        <v>1</v>
      </c>
      <c r="F131" s="3">
        <v>484.72</v>
      </c>
    </row>
    <row r="132" spans="1:6" x14ac:dyDescent="0.3">
      <c r="A132" s="2">
        <v>45712</v>
      </c>
      <c r="B132" t="s">
        <v>18</v>
      </c>
      <c r="C132" t="s">
        <v>28</v>
      </c>
      <c r="D132" s="3">
        <v>227.04</v>
      </c>
      <c r="E132">
        <v>13</v>
      </c>
      <c r="F132" s="3">
        <v>34.04</v>
      </c>
    </row>
    <row r="133" spans="1:6" x14ac:dyDescent="0.3">
      <c r="A133" s="2">
        <v>45875</v>
      </c>
      <c r="B133" t="s">
        <v>15</v>
      </c>
      <c r="C133" t="s">
        <v>29</v>
      </c>
      <c r="D133" s="3">
        <v>3580.97</v>
      </c>
      <c r="E133">
        <v>1</v>
      </c>
      <c r="F133" s="3">
        <v>478.52</v>
      </c>
    </row>
    <row r="134" spans="1:6" x14ac:dyDescent="0.3">
      <c r="A134" s="2">
        <v>45423</v>
      </c>
      <c r="B134" t="s">
        <v>15</v>
      </c>
      <c r="C134" t="s">
        <v>29</v>
      </c>
      <c r="D134" s="3">
        <v>2519.66</v>
      </c>
      <c r="E134">
        <v>20</v>
      </c>
      <c r="F134" s="3">
        <v>438.71</v>
      </c>
    </row>
    <row r="135" spans="1:6" x14ac:dyDescent="0.3">
      <c r="A135" s="2">
        <v>45314</v>
      </c>
      <c r="B135" t="s">
        <v>6</v>
      </c>
      <c r="C135" t="s">
        <v>26</v>
      </c>
      <c r="D135" s="3">
        <v>415.58</v>
      </c>
      <c r="E135">
        <v>18</v>
      </c>
      <c r="F135" s="3">
        <v>43.57</v>
      </c>
    </row>
    <row r="136" spans="1:6" x14ac:dyDescent="0.3">
      <c r="A136" s="2">
        <v>45539</v>
      </c>
      <c r="B136" t="s">
        <v>12</v>
      </c>
      <c r="C136" t="s">
        <v>27</v>
      </c>
      <c r="D136" s="3">
        <v>4197.74</v>
      </c>
      <c r="E136">
        <v>6</v>
      </c>
      <c r="F136" s="3">
        <v>506.58</v>
      </c>
    </row>
    <row r="137" spans="1:6" x14ac:dyDescent="0.3">
      <c r="A137" s="2">
        <v>45968</v>
      </c>
      <c r="B137" t="s">
        <v>10</v>
      </c>
      <c r="C137" t="s">
        <v>28</v>
      </c>
      <c r="D137" s="3">
        <v>131.03</v>
      </c>
      <c r="E137">
        <v>17</v>
      </c>
      <c r="F137" s="3">
        <v>11.67</v>
      </c>
    </row>
    <row r="138" spans="1:6" x14ac:dyDescent="0.3">
      <c r="A138" s="2">
        <v>45701</v>
      </c>
      <c r="B138" t="s">
        <v>23</v>
      </c>
      <c r="C138" t="s">
        <v>26</v>
      </c>
      <c r="D138" s="3">
        <v>3337.8</v>
      </c>
      <c r="E138">
        <v>14</v>
      </c>
      <c r="F138" s="3">
        <v>357.52</v>
      </c>
    </row>
    <row r="139" spans="1:6" x14ac:dyDescent="0.3">
      <c r="A139" s="2">
        <v>45638</v>
      </c>
      <c r="B139" t="s">
        <v>11</v>
      </c>
      <c r="C139" t="s">
        <v>29</v>
      </c>
      <c r="D139" s="3">
        <v>2604.06</v>
      </c>
      <c r="E139">
        <v>3</v>
      </c>
      <c r="F139" s="3">
        <v>284.73</v>
      </c>
    </row>
    <row r="140" spans="1:6" x14ac:dyDescent="0.3">
      <c r="A140" s="2">
        <v>45943</v>
      </c>
      <c r="B140" t="s">
        <v>16</v>
      </c>
      <c r="C140" t="s">
        <v>26</v>
      </c>
      <c r="D140" s="3">
        <v>1492.93</v>
      </c>
      <c r="E140">
        <v>8</v>
      </c>
      <c r="F140" s="3">
        <v>219.52</v>
      </c>
    </row>
    <row r="141" spans="1:6" x14ac:dyDescent="0.3">
      <c r="A141" s="2">
        <v>45468</v>
      </c>
      <c r="B141" t="s">
        <v>15</v>
      </c>
      <c r="C141" t="s">
        <v>29</v>
      </c>
      <c r="D141" s="3">
        <v>1252.2</v>
      </c>
      <c r="E141">
        <v>4</v>
      </c>
      <c r="F141" s="3">
        <v>155.52000000000001</v>
      </c>
    </row>
    <row r="142" spans="1:6" x14ac:dyDescent="0.3">
      <c r="A142" s="2">
        <v>45602</v>
      </c>
      <c r="B142" t="s">
        <v>9</v>
      </c>
      <c r="C142" t="s">
        <v>28</v>
      </c>
      <c r="D142" s="3">
        <v>976.86</v>
      </c>
      <c r="E142">
        <v>4</v>
      </c>
      <c r="F142" s="3">
        <v>282.25</v>
      </c>
    </row>
    <row r="143" spans="1:6" x14ac:dyDescent="0.3">
      <c r="A143" s="2">
        <v>45411</v>
      </c>
      <c r="B143" t="s">
        <v>15</v>
      </c>
      <c r="C143" t="s">
        <v>29</v>
      </c>
      <c r="D143" s="3">
        <v>2282.54</v>
      </c>
      <c r="E143">
        <v>8</v>
      </c>
      <c r="F143" s="3">
        <v>397.2</v>
      </c>
    </row>
    <row r="144" spans="1:6" x14ac:dyDescent="0.3">
      <c r="A144" s="2">
        <v>45654</v>
      </c>
      <c r="B144" t="s">
        <v>13</v>
      </c>
      <c r="C144" t="s">
        <v>27</v>
      </c>
      <c r="D144" s="3">
        <v>3670.03</v>
      </c>
      <c r="E144">
        <v>9</v>
      </c>
      <c r="F144" s="3">
        <v>785.98</v>
      </c>
    </row>
    <row r="145" spans="1:6" x14ac:dyDescent="0.3">
      <c r="A145" s="2">
        <v>45868</v>
      </c>
      <c r="B145" t="s">
        <v>23</v>
      </c>
      <c r="C145" t="s">
        <v>26</v>
      </c>
      <c r="D145" s="3">
        <v>4967.92</v>
      </c>
      <c r="E145">
        <v>2</v>
      </c>
      <c r="F145" s="3">
        <v>567.94000000000005</v>
      </c>
    </row>
    <row r="146" spans="1:6" x14ac:dyDescent="0.3">
      <c r="A146" s="2">
        <v>45880</v>
      </c>
      <c r="B146" t="s">
        <v>9</v>
      </c>
      <c r="C146" t="s">
        <v>28</v>
      </c>
      <c r="D146" s="3">
        <v>3264.07</v>
      </c>
      <c r="E146">
        <v>15</v>
      </c>
      <c r="F146" s="3">
        <v>215.86</v>
      </c>
    </row>
    <row r="147" spans="1:6" x14ac:dyDescent="0.3">
      <c r="A147" s="2">
        <v>45735</v>
      </c>
      <c r="B147" t="s">
        <v>6</v>
      </c>
      <c r="C147" t="s">
        <v>26</v>
      </c>
      <c r="D147" s="3">
        <v>2668.64</v>
      </c>
      <c r="E147">
        <v>3</v>
      </c>
      <c r="F147" s="3">
        <v>472.61</v>
      </c>
    </row>
    <row r="148" spans="1:6" x14ac:dyDescent="0.3">
      <c r="A148" s="2">
        <v>45312</v>
      </c>
      <c r="B148" t="s">
        <v>13</v>
      </c>
      <c r="C148" t="s">
        <v>27</v>
      </c>
      <c r="D148" s="3">
        <v>257.52</v>
      </c>
      <c r="E148">
        <v>1</v>
      </c>
      <c r="F148" s="3">
        <v>36.82</v>
      </c>
    </row>
    <row r="149" spans="1:6" x14ac:dyDescent="0.3">
      <c r="A149" s="2">
        <v>45418</v>
      </c>
      <c r="B149" t="s">
        <v>7</v>
      </c>
      <c r="C149" t="s">
        <v>27</v>
      </c>
      <c r="D149" s="3">
        <v>1882.1</v>
      </c>
      <c r="E149">
        <v>18</v>
      </c>
      <c r="F149" s="3">
        <v>248</v>
      </c>
    </row>
    <row r="150" spans="1:6" x14ac:dyDescent="0.3">
      <c r="A150" s="2">
        <v>46010</v>
      </c>
      <c r="B150" t="s">
        <v>15</v>
      </c>
      <c r="C150" t="s">
        <v>29</v>
      </c>
      <c r="D150" s="3">
        <v>4152.43</v>
      </c>
      <c r="E150">
        <v>7</v>
      </c>
      <c r="F150" s="3">
        <v>393.78</v>
      </c>
    </row>
    <row r="151" spans="1:6" x14ac:dyDescent="0.3">
      <c r="A151" s="2">
        <v>45726</v>
      </c>
      <c r="B151" t="s">
        <v>11</v>
      </c>
      <c r="C151" t="s">
        <v>29</v>
      </c>
      <c r="D151" s="3">
        <v>3079.73</v>
      </c>
      <c r="E151">
        <v>6</v>
      </c>
      <c r="F151" s="3">
        <v>248.61</v>
      </c>
    </row>
    <row r="152" spans="1:6" x14ac:dyDescent="0.3">
      <c r="A152" s="2">
        <v>45573</v>
      </c>
      <c r="B152" t="s">
        <v>25</v>
      </c>
      <c r="C152" t="s">
        <v>27</v>
      </c>
      <c r="D152" s="3">
        <v>2429.0700000000002</v>
      </c>
      <c r="E152">
        <v>10</v>
      </c>
      <c r="F152" s="3">
        <v>375.37</v>
      </c>
    </row>
    <row r="153" spans="1:6" x14ac:dyDescent="0.3">
      <c r="A153" s="2">
        <v>45533</v>
      </c>
      <c r="B153" t="s">
        <v>22</v>
      </c>
      <c r="C153" t="s">
        <v>28</v>
      </c>
      <c r="D153" s="3">
        <v>1760.57</v>
      </c>
      <c r="E153">
        <v>8</v>
      </c>
      <c r="F153" s="3">
        <v>173.25</v>
      </c>
    </row>
    <row r="154" spans="1:6" x14ac:dyDescent="0.3">
      <c r="A154" s="2">
        <v>45626</v>
      </c>
      <c r="B154" t="s">
        <v>20</v>
      </c>
      <c r="C154" t="s">
        <v>29</v>
      </c>
      <c r="D154" s="3">
        <v>3453.51</v>
      </c>
      <c r="E154">
        <v>4</v>
      </c>
      <c r="F154" s="3">
        <v>622.02</v>
      </c>
    </row>
    <row r="155" spans="1:6" x14ac:dyDescent="0.3">
      <c r="A155" s="2">
        <v>45790</v>
      </c>
      <c r="B155" t="s">
        <v>18</v>
      </c>
      <c r="C155" t="s">
        <v>28</v>
      </c>
      <c r="D155" s="3">
        <v>2702.01</v>
      </c>
      <c r="E155">
        <v>9</v>
      </c>
      <c r="F155" s="3">
        <v>780.15</v>
      </c>
    </row>
    <row r="156" spans="1:6" x14ac:dyDescent="0.3">
      <c r="A156" s="2">
        <v>45750</v>
      </c>
      <c r="B156" t="s">
        <v>8</v>
      </c>
      <c r="C156" t="s">
        <v>27</v>
      </c>
      <c r="D156" s="3">
        <v>1778.05</v>
      </c>
      <c r="E156">
        <v>9</v>
      </c>
      <c r="F156" s="3">
        <v>461.87</v>
      </c>
    </row>
    <row r="157" spans="1:6" x14ac:dyDescent="0.3">
      <c r="A157" s="2">
        <v>45780</v>
      </c>
      <c r="B157" t="s">
        <v>14</v>
      </c>
      <c r="C157" t="s">
        <v>26</v>
      </c>
      <c r="D157" s="3">
        <v>1468.6</v>
      </c>
      <c r="E157">
        <v>18</v>
      </c>
      <c r="F157" s="3">
        <v>271.10000000000002</v>
      </c>
    </row>
    <row r="158" spans="1:6" x14ac:dyDescent="0.3">
      <c r="A158" s="2">
        <v>46012</v>
      </c>
      <c r="B158" t="s">
        <v>6</v>
      </c>
      <c r="C158" t="s">
        <v>26</v>
      </c>
      <c r="D158" s="3">
        <v>3312.72</v>
      </c>
      <c r="E158">
        <v>10</v>
      </c>
      <c r="F158" s="3">
        <v>692.39</v>
      </c>
    </row>
    <row r="159" spans="1:6" x14ac:dyDescent="0.3">
      <c r="A159" s="2">
        <v>45696</v>
      </c>
      <c r="B159" t="s">
        <v>14</v>
      </c>
      <c r="C159" t="s">
        <v>26</v>
      </c>
      <c r="D159" s="3">
        <v>1112.3</v>
      </c>
      <c r="E159">
        <v>3</v>
      </c>
      <c r="F159" s="3">
        <v>119.47</v>
      </c>
    </row>
    <row r="160" spans="1:6" x14ac:dyDescent="0.3">
      <c r="A160" s="2">
        <v>45839</v>
      </c>
      <c r="B160" t="s">
        <v>19</v>
      </c>
      <c r="C160" t="s">
        <v>26</v>
      </c>
      <c r="D160" s="3">
        <v>2253.21</v>
      </c>
      <c r="E160">
        <v>14</v>
      </c>
      <c r="F160" s="3">
        <v>413.8</v>
      </c>
    </row>
    <row r="161" spans="1:6" x14ac:dyDescent="0.3">
      <c r="A161" s="2">
        <v>45443</v>
      </c>
      <c r="B161" t="s">
        <v>16</v>
      </c>
      <c r="C161" t="s">
        <v>26</v>
      </c>
      <c r="D161" s="3">
        <v>528.33000000000004</v>
      </c>
      <c r="E161">
        <v>11</v>
      </c>
      <c r="F161" s="3">
        <v>110.8</v>
      </c>
    </row>
    <row r="162" spans="1:6" x14ac:dyDescent="0.3">
      <c r="A162" s="2">
        <v>45402</v>
      </c>
      <c r="B162" t="s">
        <v>8</v>
      </c>
      <c r="C162" t="s">
        <v>27</v>
      </c>
      <c r="D162" s="3">
        <v>1472.71</v>
      </c>
      <c r="E162">
        <v>18</v>
      </c>
      <c r="F162" s="3">
        <v>243.79</v>
      </c>
    </row>
    <row r="163" spans="1:6" x14ac:dyDescent="0.3">
      <c r="A163" s="2">
        <v>45699</v>
      </c>
      <c r="B163" t="s">
        <v>22</v>
      </c>
      <c r="C163" t="s">
        <v>28</v>
      </c>
      <c r="D163" s="3">
        <v>434.33</v>
      </c>
      <c r="E163">
        <v>8</v>
      </c>
      <c r="F163" s="3">
        <v>80.64</v>
      </c>
    </row>
    <row r="164" spans="1:6" x14ac:dyDescent="0.3">
      <c r="A164" s="2">
        <v>45843</v>
      </c>
      <c r="B164" t="s">
        <v>11</v>
      </c>
      <c r="C164" t="s">
        <v>29</v>
      </c>
      <c r="D164" s="3">
        <v>3280.24</v>
      </c>
      <c r="E164">
        <v>16</v>
      </c>
      <c r="F164" s="3">
        <v>474.74</v>
      </c>
    </row>
    <row r="165" spans="1:6" x14ac:dyDescent="0.3">
      <c r="A165" s="2">
        <v>45814</v>
      </c>
      <c r="B165" t="s">
        <v>25</v>
      </c>
      <c r="C165" t="s">
        <v>27</v>
      </c>
      <c r="D165" s="3">
        <v>1992.51</v>
      </c>
      <c r="E165">
        <v>8</v>
      </c>
      <c r="F165" s="3">
        <v>187.39</v>
      </c>
    </row>
    <row r="166" spans="1:6" x14ac:dyDescent="0.3">
      <c r="A166" s="2">
        <v>45483</v>
      </c>
      <c r="B166" t="s">
        <v>8</v>
      </c>
      <c r="C166" t="s">
        <v>27</v>
      </c>
      <c r="D166" s="3">
        <v>1060.05</v>
      </c>
      <c r="E166">
        <v>13</v>
      </c>
      <c r="F166" s="3">
        <v>229.59</v>
      </c>
    </row>
    <row r="167" spans="1:6" x14ac:dyDescent="0.3">
      <c r="A167" s="2">
        <v>45689</v>
      </c>
      <c r="B167" t="s">
        <v>21</v>
      </c>
      <c r="C167" t="s">
        <v>29</v>
      </c>
      <c r="D167" s="3">
        <v>2370.08</v>
      </c>
      <c r="E167">
        <v>2</v>
      </c>
      <c r="F167" s="3">
        <v>125.5</v>
      </c>
    </row>
    <row r="168" spans="1:6" x14ac:dyDescent="0.3">
      <c r="A168" s="2">
        <v>45553</v>
      </c>
      <c r="B168" t="s">
        <v>6</v>
      </c>
      <c r="C168" t="s">
        <v>26</v>
      </c>
      <c r="D168" s="3">
        <v>1681.67</v>
      </c>
      <c r="E168">
        <v>2</v>
      </c>
      <c r="F168" s="3">
        <v>305.97000000000003</v>
      </c>
    </row>
    <row r="169" spans="1:6" x14ac:dyDescent="0.3">
      <c r="A169" s="2">
        <v>45402</v>
      </c>
      <c r="B169" t="s">
        <v>22</v>
      </c>
      <c r="C169" t="s">
        <v>28</v>
      </c>
      <c r="D169" s="3">
        <v>4211.9799999999996</v>
      </c>
      <c r="E169">
        <v>11</v>
      </c>
      <c r="F169" s="3">
        <v>300.86</v>
      </c>
    </row>
    <row r="170" spans="1:6" x14ac:dyDescent="0.3">
      <c r="A170" s="2">
        <v>45372</v>
      </c>
      <c r="B170" t="s">
        <v>16</v>
      </c>
      <c r="C170" t="s">
        <v>26</v>
      </c>
      <c r="D170" s="3">
        <v>4370.4799999999996</v>
      </c>
      <c r="E170">
        <v>12</v>
      </c>
      <c r="F170" s="3">
        <v>457.92</v>
      </c>
    </row>
    <row r="171" spans="1:6" x14ac:dyDescent="0.3">
      <c r="A171" s="2">
        <v>45812</v>
      </c>
      <c r="B171" t="s">
        <v>8</v>
      </c>
      <c r="C171" t="s">
        <v>27</v>
      </c>
      <c r="D171" s="3">
        <v>2100.46</v>
      </c>
      <c r="E171">
        <v>12</v>
      </c>
      <c r="F171" s="3">
        <v>360.73</v>
      </c>
    </row>
    <row r="172" spans="1:6" x14ac:dyDescent="0.3">
      <c r="A172" s="2">
        <v>45669</v>
      </c>
      <c r="B172" t="s">
        <v>22</v>
      </c>
      <c r="C172" t="s">
        <v>28</v>
      </c>
      <c r="D172" s="3">
        <v>1630.57</v>
      </c>
      <c r="E172">
        <v>11</v>
      </c>
      <c r="F172" s="3">
        <v>100.97</v>
      </c>
    </row>
    <row r="173" spans="1:6" x14ac:dyDescent="0.3">
      <c r="A173" s="2">
        <v>45571</v>
      </c>
      <c r="B173" t="s">
        <v>19</v>
      </c>
      <c r="C173" t="s">
        <v>26</v>
      </c>
      <c r="D173" s="3">
        <v>1659.84</v>
      </c>
      <c r="E173">
        <v>9</v>
      </c>
      <c r="F173" s="3">
        <v>174.69</v>
      </c>
    </row>
    <row r="174" spans="1:6" x14ac:dyDescent="0.3">
      <c r="A174" s="2">
        <v>46018</v>
      </c>
      <c r="B174" t="s">
        <v>15</v>
      </c>
      <c r="C174" t="s">
        <v>29</v>
      </c>
      <c r="D174" s="3">
        <v>569.70000000000005</v>
      </c>
      <c r="E174">
        <v>15</v>
      </c>
      <c r="F174" s="3">
        <v>103.6</v>
      </c>
    </row>
    <row r="175" spans="1:6" x14ac:dyDescent="0.3">
      <c r="A175" s="2">
        <v>45567</v>
      </c>
      <c r="B175" t="s">
        <v>8</v>
      </c>
      <c r="C175" t="s">
        <v>27</v>
      </c>
      <c r="D175" s="3">
        <v>2200.12</v>
      </c>
      <c r="E175">
        <v>7</v>
      </c>
      <c r="F175" s="3">
        <v>651.66</v>
      </c>
    </row>
    <row r="176" spans="1:6" x14ac:dyDescent="0.3">
      <c r="A176" s="2">
        <v>45334</v>
      </c>
      <c r="B176" t="s">
        <v>24</v>
      </c>
      <c r="C176" t="s">
        <v>29</v>
      </c>
      <c r="D176" s="3">
        <v>1941.53</v>
      </c>
      <c r="E176">
        <v>20</v>
      </c>
      <c r="F176" s="3">
        <v>428.09</v>
      </c>
    </row>
    <row r="177" spans="1:6" x14ac:dyDescent="0.3">
      <c r="A177" s="2">
        <v>45608</v>
      </c>
      <c r="B177" t="s">
        <v>19</v>
      </c>
      <c r="C177" t="s">
        <v>26</v>
      </c>
      <c r="D177" s="3">
        <v>1098.17</v>
      </c>
      <c r="E177">
        <v>12</v>
      </c>
      <c r="F177" s="3">
        <v>145.38</v>
      </c>
    </row>
    <row r="178" spans="1:6" x14ac:dyDescent="0.3">
      <c r="A178" s="2">
        <v>45447</v>
      </c>
      <c r="B178" t="s">
        <v>21</v>
      </c>
      <c r="C178" t="s">
        <v>29</v>
      </c>
      <c r="D178" s="3">
        <v>2131.64</v>
      </c>
      <c r="E178">
        <v>4</v>
      </c>
      <c r="F178" s="3">
        <v>289.52</v>
      </c>
    </row>
    <row r="179" spans="1:6" x14ac:dyDescent="0.3">
      <c r="A179" s="2">
        <v>45357</v>
      </c>
      <c r="B179" t="s">
        <v>16</v>
      </c>
      <c r="C179" t="s">
        <v>26</v>
      </c>
      <c r="D179" s="3">
        <v>3982.65</v>
      </c>
      <c r="E179">
        <v>10</v>
      </c>
      <c r="F179" s="3">
        <v>606.22</v>
      </c>
    </row>
    <row r="180" spans="1:6" x14ac:dyDescent="0.3">
      <c r="A180" s="2">
        <v>45572</v>
      </c>
      <c r="B180" t="s">
        <v>17</v>
      </c>
      <c r="C180" t="s">
        <v>28</v>
      </c>
      <c r="D180" s="3">
        <v>3668.7</v>
      </c>
      <c r="E180">
        <v>11</v>
      </c>
      <c r="F180" s="3">
        <v>963.5</v>
      </c>
    </row>
    <row r="181" spans="1:6" x14ac:dyDescent="0.3">
      <c r="A181" s="2">
        <v>45361</v>
      </c>
      <c r="B181" t="s">
        <v>17</v>
      </c>
      <c r="C181" t="s">
        <v>28</v>
      </c>
      <c r="D181" s="3">
        <v>258.20999999999998</v>
      </c>
      <c r="E181">
        <v>8</v>
      </c>
      <c r="F181" s="3">
        <v>27.48</v>
      </c>
    </row>
    <row r="182" spans="1:6" x14ac:dyDescent="0.3">
      <c r="A182" s="2">
        <v>45582</v>
      </c>
      <c r="B182" t="s">
        <v>14</v>
      </c>
      <c r="C182" t="s">
        <v>26</v>
      </c>
      <c r="D182" s="3">
        <v>3347.55</v>
      </c>
      <c r="E182">
        <v>9</v>
      </c>
      <c r="F182" s="3">
        <v>854.31</v>
      </c>
    </row>
    <row r="183" spans="1:6" x14ac:dyDescent="0.3">
      <c r="A183" s="2">
        <v>45530</v>
      </c>
      <c r="B183" t="s">
        <v>6</v>
      </c>
      <c r="C183" t="s">
        <v>26</v>
      </c>
      <c r="D183" s="3">
        <v>4273.0200000000004</v>
      </c>
      <c r="E183">
        <v>5</v>
      </c>
      <c r="F183" s="3">
        <v>234.81</v>
      </c>
    </row>
    <row r="184" spans="1:6" x14ac:dyDescent="0.3">
      <c r="A184" s="2">
        <v>45920</v>
      </c>
      <c r="B184" t="s">
        <v>16</v>
      </c>
      <c r="C184" t="s">
        <v>26</v>
      </c>
      <c r="D184" s="3">
        <v>3161.98</v>
      </c>
      <c r="E184">
        <v>11</v>
      </c>
      <c r="F184" s="3">
        <v>759.85</v>
      </c>
    </row>
    <row r="185" spans="1:6" x14ac:dyDescent="0.3">
      <c r="A185" s="2">
        <v>45327</v>
      </c>
      <c r="B185" t="s">
        <v>13</v>
      </c>
      <c r="C185" t="s">
        <v>27</v>
      </c>
      <c r="D185" s="3">
        <v>938.4</v>
      </c>
      <c r="E185">
        <v>16</v>
      </c>
      <c r="F185" s="3">
        <v>141.94</v>
      </c>
    </row>
    <row r="186" spans="1:6" x14ac:dyDescent="0.3">
      <c r="A186" s="2">
        <v>45986</v>
      </c>
      <c r="B186" t="s">
        <v>20</v>
      </c>
      <c r="C186" t="s">
        <v>29</v>
      </c>
      <c r="D186" s="3">
        <v>3284.7</v>
      </c>
      <c r="E186">
        <v>13</v>
      </c>
      <c r="F186" s="3">
        <v>362.32</v>
      </c>
    </row>
    <row r="187" spans="1:6" x14ac:dyDescent="0.3">
      <c r="A187" s="2">
        <v>45742</v>
      </c>
      <c r="B187" t="s">
        <v>6</v>
      </c>
      <c r="C187" t="s">
        <v>26</v>
      </c>
      <c r="D187" s="3">
        <v>3948.53</v>
      </c>
      <c r="E187">
        <v>12</v>
      </c>
      <c r="F187" s="3">
        <v>911.43</v>
      </c>
    </row>
    <row r="188" spans="1:6" x14ac:dyDescent="0.3">
      <c r="A188" s="2">
        <v>45738</v>
      </c>
      <c r="B188" t="s">
        <v>23</v>
      </c>
      <c r="C188" t="s">
        <v>26</v>
      </c>
      <c r="D188" s="3">
        <v>2051.63</v>
      </c>
      <c r="E188">
        <v>11</v>
      </c>
      <c r="F188" s="3">
        <v>103.83</v>
      </c>
    </row>
    <row r="189" spans="1:6" x14ac:dyDescent="0.3">
      <c r="A189" s="2">
        <v>45870</v>
      </c>
      <c r="B189" t="s">
        <v>7</v>
      </c>
      <c r="C189" t="s">
        <v>27</v>
      </c>
      <c r="D189" s="3">
        <v>658.11</v>
      </c>
      <c r="E189">
        <v>13</v>
      </c>
      <c r="F189" s="3">
        <v>155.47999999999999</v>
      </c>
    </row>
    <row r="190" spans="1:6" x14ac:dyDescent="0.3">
      <c r="A190" s="2">
        <v>45654</v>
      </c>
      <c r="B190" t="s">
        <v>24</v>
      </c>
      <c r="C190" t="s">
        <v>29</v>
      </c>
      <c r="D190" s="3">
        <v>687.1</v>
      </c>
      <c r="E190">
        <v>12</v>
      </c>
      <c r="F190" s="3">
        <v>46.89</v>
      </c>
    </row>
    <row r="191" spans="1:6" x14ac:dyDescent="0.3">
      <c r="A191" s="2">
        <v>45759</v>
      </c>
      <c r="B191" t="s">
        <v>15</v>
      </c>
      <c r="C191" t="s">
        <v>29</v>
      </c>
      <c r="D191" s="3">
        <v>308.82</v>
      </c>
      <c r="E191">
        <v>15</v>
      </c>
      <c r="F191" s="3">
        <v>72.63</v>
      </c>
    </row>
    <row r="192" spans="1:6" x14ac:dyDescent="0.3">
      <c r="A192" s="2">
        <v>45771</v>
      </c>
      <c r="B192" t="s">
        <v>9</v>
      </c>
      <c r="C192" t="s">
        <v>28</v>
      </c>
      <c r="D192" s="3">
        <v>429.57</v>
      </c>
      <c r="E192">
        <v>15</v>
      </c>
      <c r="F192" s="3">
        <v>28.43</v>
      </c>
    </row>
    <row r="193" spans="1:6" x14ac:dyDescent="0.3">
      <c r="A193" s="2">
        <v>45625</v>
      </c>
      <c r="B193" t="s">
        <v>20</v>
      </c>
      <c r="C193" t="s">
        <v>29</v>
      </c>
      <c r="D193" s="3">
        <v>994.69</v>
      </c>
      <c r="E193">
        <v>12</v>
      </c>
      <c r="F193" s="3">
        <v>238.81</v>
      </c>
    </row>
    <row r="194" spans="1:6" x14ac:dyDescent="0.3">
      <c r="A194" s="2">
        <v>45693</v>
      </c>
      <c r="B194" t="s">
        <v>8</v>
      </c>
      <c r="C194" t="s">
        <v>27</v>
      </c>
      <c r="D194" s="3">
        <v>2174.1999999999998</v>
      </c>
      <c r="E194">
        <v>3</v>
      </c>
      <c r="F194" s="3">
        <v>624.24</v>
      </c>
    </row>
    <row r="195" spans="1:6" x14ac:dyDescent="0.3">
      <c r="A195" s="2">
        <v>45476</v>
      </c>
      <c r="B195" t="s">
        <v>11</v>
      </c>
      <c r="C195" t="s">
        <v>29</v>
      </c>
      <c r="D195" s="3">
        <v>1885.2</v>
      </c>
      <c r="E195">
        <v>4</v>
      </c>
      <c r="F195" s="3">
        <v>193.85</v>
      </c>
    </row>
    <row r="196" spans="1:6" x14ac:dyDescent="0.3">
      <c r="A196" s="2">
        <v>45590</v>
      </c>
      <c r="B196" t="s">
        <v>20</v>
      </c>
      <c r="C196" t="s">
        <v>29</v>
      </c>
      <c r="D196" s="3">
        <v>4742.82</v>
      </c>
      <c r="E196">
        <v>19</v>
      </c>
      <c r="F196" s="3">
        <v>986.61</v>
      </c>
    </row>
    <row r="197" spans="1:6" x14ac:dyDescent="0.3">
      <c r="A197" s="2">
        <v>45432</v>
      </c>
      <c r="B197" t="s">
        <v>23</v>
      </c>
      <c r="C197" t="s">
        <v>26</v>
      </c>
      <c r="D197" s="3">
        <v>4756.99</v>
      </c>
      <c r="E197">
        <v>11</v>
      </c>
      <c r="F197" s="3">
        <v>1377.86</v>
      </c>
    </row>
    <row r="198" spans="1:6" x14ac:dyDescent="0.3">
      <c r="A198" s="2">
        <v>45832</v>
      </c>
      <c r="B198" t="s">
        <v>16</v>
      </c>
      <c r="C198" t="s">
        <v>26</v>
      </c>
      <c r="D198" s="3">
        <v>1174.82</v>
      </c>
      <c r="E198">
        <v>7</v>
      </c>
      <c r="F198" s="3">
        <v>344.96</v>
      </c>
    </row>
    <row r="199" spans="1:6" x14ac:dyDescent="0.3">
      <c r="A199" s="2">
        <v>45485</v>
      </c>
      <c r="B199" t="s">
        <v>16</v>
      </c>
      <c r="C199" t="s">
        <v>26</v>
      </c>
      <c r="D199" s="3">
        <v>199.49</v>
      </c>
      <c r="E199">
        <v>15</v>
      </c>
      <c r="F199" s="3">
        <v>31.5</v>
      </c>
    </row>
    <row r="200" spans="1:6" x14ac:dyDescent="0.3">
      <c r="A200" s="2">
        <v>45485</v>
      </c>
      <c r="B200" t="s">
        <v>12</v>
      </c>
      <c r="C200" t="s">
        <v>27</v>
      </c>
      <c r="D200" s="3">
        <v>928.53</v>
      </c>
      <c r="E200">
        <v>13</v>
      </c>
      <c r="F200" s="3">
        <v>150.54</v>
      </c>
    </row>
    <row r="201" spans="1:6" x14ac:dyDescent="0.3">
      <c r="A201" s="2">
        <v>45707</v>
      </c>
      <c r="B201" t="s">
        <v>11</v>
      </c>
      <c r="C201" t="s">
        <v>29</v>
      </c>
      <c r="D201" s="3">
        <v>2249.11</v>
      </c>
      <c r="E201">
        <v>5</v>
      </c>
      <c r="F201" s="3">
        <v>341.91</v>
      </c>
    </row>
    <row r="202" spans="1:6" x14ac:dyDescent="0.3">
      <c r="A202" s="2">
        <v>45927</v>
      </c>
      <c r="B202" t="s">
        <v>17</v>
      </c>
      <c r="C202" t="s">
        <v>28</v>
      </c>
      <c r="D202" s="3">
        <v>894.75</v>
      </c>
      <c r="E202">
        <v>17</v>
      </c>
      <c r="F202" s="3">
        <v>161.18</v>
      </c>
    </row>
    <row r="203" spans="1:6" x14ac:dyDescent="0.3">
      <c r="A203" s="2">
        <v>45403</v>
      </c>
      <c r="B203" t="s">
        <v>14</v>
      </c>
      <c r="C203" t="s">
        <v>26</v>
      </c>
      <c r="D203" s="3">
        <v>615.6</v>
      </c>
      <c r="E203">
        <v>4</v>
      </c>
      <c r="F203" s="3">
        <v>177.38</v>
      </c>
    </row>
    <row r="204" spans="1:6" x14ac:dyDescent="0.3">
      <c r="A204" s="2">
        <v>45393</v>
      </c>
      <c r="B204" t="s">
        <v>25</v>
      </c>
      <c r="C204" t="s">
        <v>27</v>
      </c>
      <c r="D204" s="3">
        <v>3762.17</v>
      </c>
      <c r="E204">
        <v>4</v>
      </c>
      <c r="F204" s="3">
        <v>672.23</v>
      </c>
    </row>
    <row r="205" spans="1:6" x14ac:dyDescent="0.3">
      <c r="A205" s="2">
        <v>45685</v>
      </c>
      <c r="B205" t="s">
        <v>20</v>
      </c>
      <c r="C205" t="s">
        <v>29</v>
      </c>
      <c r="D205" s="3">
        <v>1049.46</v>
      </c>
      <c r="E205">
        <v>15</v>
      </c>
      <c r="F205" s="3">
        <v>281.72000000000003</v>
      </c>
    </row>
    <row r="206" spans="1:6" x14ac:dyDescent="0.3">
      <c r="A206" s="2">
        <v>45617</v>
      </c>
      <c r="B206" t="s">
        <v>24</v>
      </c>
      <c r="C206" t="s">
        <v>29</v>
      </c>
      <c r="D206" s="3">
        <v>470.18</v>
      </c>
      <c r="E206">
        <v>20</v>
      </c>
      <c r="F206" s="3">
        <v>137.71</v>
      </c>
    </row>
    <row r="207" spans="1:6" x14ac:dyDescent="0.3">
      <c r="A207" s="2">
        <v>45477</v>
      </c>
      <c r="B207" t="s">
        <v>9</v>
      </c>
      <c r="C207" t="s">
        <v>28</v>
      </c>
      <c r="D207" s="3">
        <v>667.35</v>
      </c>
      <c r="E207">
        <v>12</v>
      </c>
      <c r="F207" s="3">
        <v>173.96</v>
      </c>
    </row>
    <row r="208" spans="1:6" x14ac:dyDescent="0.3">
      <c r="A208" s="2">
        <v>45548</v>
      </c>
      <c r="B208" t="s">
        <v>11</v>
      </c>
      <c r="C208" t="s">
        <v>29</v>
      </c>
      <c r="D208" s="3">
        <v>3526.7</v>
      </c>
      <c r="E208">
        <v>16</v>
      </c>
      <c r="F208" s="3">
        <v>547.20000000000005</v>
      </c>
    </row>
    <row r="209" spans="1:6" x14ac:dyDescent="0.3">
      <c r="A209" s="2">
        <v>45421</v>
      </c>
      <c r="B209" t="s">
        <v>21</v>
      </c>
      <c r="C209" t="s">
        <v>29</v>
      </c>
      <c r="D209" s="3">
        <v>3505.73</v>
      </c>
      <c r="E209">
        <v>17</v>
      </c>
      <c r="F209" s="3">
        <v>652.49</v>
      </c>
    </row>
    <row r="210" spans="1:6" x14ac:dyDescent="0.3">
      <c r="A210" s="2">
        <v>45698</v>
      </c>
      <c r="B210" t="s">
        <v>18</v>
      </c>
      <c r="C210" t="s">
        <v>28</v>
      </c>
      <c r="D210" s="3">
        <v>4005.5</v>
      </c>
      <c r="E210">
        <v>9</v>
      </c>
      <c r="F210" s="3">
        <v>292.75</v>
      </c>
    </row>
    <row r="211" spans="1:6" x14ac:dyDescent="0.3">
      <c r="A211" s="2">
        <v>45847</v>
      </c>
      <c r="B211" t="s">
        <v>17</v>
      </c>
      <c r="C211" t="s">
        <v>28</v>
      </c>
      <c r="D211" s="3">
        <v>527.09</v>
      </c>
      <c r="E211">
        <v>17</v>
      </c>
      <c r="F211" s="3">
        <v>129.15</v>
      </c>
    </row>
    <row r="212" spans="1:6" x14ac:dyDescent="0.3">
      <c r="A212" s="2">
        <v>45533</v>
      </c>
      <c r="B212" t="s">
        <v>9</v>
      </c>
      <c r="C212" t="s">
        <v>28</v>
      </c>
      <c r="D212" s="3">
        <v>2582.5300000000002</v>
      </c>
      <c r="E212">
        <v>16</v>
      </c>
      <c r="F212" s="3">
        <v>596.52</v>
      </c>
    </row>
    <row r="213" spans="1:6" x14ac:dyDescent="0.3">
      <c r="A213" s="2">
        <v>45610</v>
      </c>
      <c r="B213" t="s">
        <v>16</v>
      </c>
      <c r="C213" t="s">
        <v>26</v>
      </c>
      <c r="D213" s="3">
        <v>1870.19</v>
      </c>
      <c r="E213">
        <v>8</v>
      </c>
      <c r="F213" s="3">
        <v>101.2</v>
      </c>
    </row>
    <row r="214" spans="1:6" x14ac:dyDescent="0.3">
      <c r="A214" s="2">
        <v>45384</v>
      </c>
      <c r="B214" t="s">
        <v>13</v>
      </c>
      <c r="C214" t="s">
        <v>27</v>
      </c>
      <c r="D214" s="3">
        <v>3417.61</v>
      </c>
      <c r="E214">
        <v>5</v>
      </c>
      <c r="F214" s="3">
        <v>478.78</v>
      </c>
    </row>
    <row r="215" spans="1:6" x14ac:dyDescent="0.3">
      <c r="A215" s="2">
        <v>45777</v>
      </c>
      <c r="B215" t="s">
        <v>15</v>
      </c>
      <c r="C215" t="s">
        <v>29</v>
      </c>
      <c r="D215" s="3">
        <v>686.62</v>
      </c>
      <c r="E215">
        <v>7</v>
      </c>
      <c r="F215" s="3">
        <v>171.35</v>
      </c>
    </row>
    <row r="216" spans="1:6" x14ac:dyDescent="0.3">
      <c r="A216" s="2">
        <v>45799</v>
      </c>
      <c r="B216" t="s">
        <v>7</v>
      </c>
      <c r="C216" t="s">
        <v>27</v>
      </c>
      <c r="D216" s="3">
        <v>4612.29</v>
      </c>
      <c r="E216">
        <v>7</v>
      </c>
      <c r="F216" s="3">
        <v>460.91</v>
      </c>
    </row>
    <row r="217" spans="1:6" x14ac:dyDescent="0.3">
      <c r="A217" s="2">
        <v>45372</v>
      </c>
      <c r="B217" t="s">
        <v>23</v>
      </c>
      <c r="C217" t="s">
        <v>26</v>
      </c>
      <c r="D217" s="3">
        <v>2875.2</v>
      </c>
      <c r="E217">
        <v>9</v>
      </c>
      <c r="F217" s="3">
        <v>488.07</v>
      </c>
    </row>
    <row r="218" spans="1:6" x14ac:dyDescent="0.3">
      <c r="A218" s="2">
        <v>45301</v>
      </c>
      <c r="B218" t="s">
        <v>11</v>
      </c>
      <c r="C218" t="s">
        <v>29</v>
      </c>
      <c r="D218" s="3">
        <v>4964.08</v>
      </c>
      <c r="E218">
        <v>7</v>
      </c>
      <c r="F218" s="3">
        <v>1202.2</v>
      </c>
    </row>
    <row r="219" spans="1:6" x14ac:dyDescent="0.3">
      <c r="A219" s="2">
        <v>45765</v>
      </c>
      <c r="B219" t="s">
        <v>24</v>
      </c>
      <c r="C219" t="s">
        <v>29</v>
      </c>
      <c r="D219" s="3">
        <v>1172.58</v>
      </c>
      <c r="E219">
        <v>6</v>
      </c>
      <c r="F219" s="3">
        <v>183</v>
      </c>
    </row>
    <row r="220" spans="1:6" x14ac:dyDescent="0.3">
      <c r="A220" s="2">
        <v>45422</v>
      </c>
      <c r="B220" t="s">
        <v>8</v>
      </c>
      <c r="C220" t="s">
        <v>27</v>
      </c>
      <c r="D220" s="3">
        <v>4129.96</v>
      </c>
      <c r="E220">
        <v>7</v>
      </c>
      <c r="F220" s="3">
        <v>959.21</v>
      </c>
    </row>
    <row r="221" spans="1:6" x14ac:dyDescent="0.3">
      <c r="A221" s="2">
        <v>45604</v>
      </c>
      <c r="B221" t="s">
        <v>25</v>
      </c>
      <c r="C221" t="s">
        <v>27</v>
      </c>
      <c r="D221" s="3">
        <v>1940.92</v>
      </c>
      <c r="E221">
        <v>14</v>
      </c>
      <c r="F221" s="3">
        <v>311.04000000000002</v>
      </c>
    </row>
    <row r="222" spans="1:6" x14ac:dyDescent="0.3">
      <c r="A222" s="2">
        <v>45361</v>
      </c>
      <c r="B222" t="s">
        <v>13</v>
      </c>
      <c r="C222" t="s">
        <v>27</v>
      </c>
      <c r="D222" s="3">
        <v>4507.4799999999996</v>
      </c>
      <c r="E222">
        <v>2</v>
      </c>
      <c r="F222" s="3">
        <v>714.6</v>
      </c>
    </row>
    <row r="223" spans="1:6" x14ac:dyDescent="0.3">
      <c r="A223" s="2">
        <v>45847</v>
      </c>
      <c r="B223" t="s">
        <v>10</v>
      </c>
      <c r="C223" t="s">
        <v>28</v>
      </c>
      <c r="D223" s="3">
        <v>3948</v>
      </c>
      <c r="E223">
        <v>6</v>
      </c>
      <c r="F223" s="3">
        <v>288.8</v>
      </c>
    </row>
    <row r="224" spans="1:6" x14ac:dyDescent="0.3">
      <c r="A224" s="2">
        <v>46012</v>
      </c>
      <c r="B224" t="s">
        <v>18</v>
      </c>
      <c r="C224" t="s">
        <v>28</v>
      </c>
      <c r="D224" s="3">
        <v>2003.41</v>
      </c>
      <c r="E224">
        <v>12</v>
      </c>
      <c r="F224" s="3">
        <v>420.16</v>
      </c>
    </row>
    <row r="225" spans="1:6" x14ac:dyDescent="0.3">
      <c r="A225" s="2">
        <v>45563</v>
      </c>
      <c r="B225" t="s">
        <v>21</v>
      </c>
      <c r="C225" t="s">
        <v>29</v>
      </c>
      <c r="D225" s="3">
        <v>2513.66</v>
      </c>
      <c r="E225">
        <v>9</v>
      </c>
      <c r="F225" s="3">
        <v>196.22</v>
      </c>
    </row>
    <row r="226" spans="1:6" x14ac:dyDescent="0.3">
      <c r="A226" s="2">
        <v>45927</v>
      </c>
      <c r="B226" t="s">
        <v>16</v>
      </c>
      <c r="C226" t="s">
        <v>26</v>
      </c>
      <c r="D226" s="3">
        <v>2905.63</v>
      </c>
      <c r="E226">
        <v>13</v>
      </c>
      <c r="F226" s="3">
        <v>208.43</v>
      </c>
    </row>
    <row r="227" spans="1:6" x14ac:dyDescent="0.3">
      <c r="A227" s="2">
        <v>45681</v>
      </c>
      <c r="B227" t="s">
        <v>21</v>
      </c>
      <c r="C227" t="s">
        <v>29</v>
      </c>
      <c r="D227" s="3">
        <v>184.8</v>
      </c>
      <c r="E227">
        <v>17</v>
      </c>
      <c r="F227" s="3">
        <v>38.99</v>
      </c>
    </row>
    <row r="228" spans="1:6" x14ac:dyDescent="0.3">
      <c r="A228" s="2">
        <v>45927</v>
      </c>
      <c r="B228" t="s">
        <v>25</v>
      </c>
      <c r="C228" t="s">
        <v>27</v>
      </c>
      <c r="D228" s="3">
        <v>2635.36</v>
      </c>
      <c r="E228">
        <v>12</v>
      </c>
      <c r="F228" s="3">
        <v>489.45</v>
      </c>
    </row>
    <row r="229" spans="1:6" x14ac:dyDescent="0.3">
      <c r="A229" s="2">
        <v>45307</v>
      </c>
      <c r="B229" t="s">
        <v>11</v>
      </c>
      <c r="C229" t="s">
        <v>29</v>
      </c>
      <c r="D229" s="3">
        <v>1314.94</v>
      </c>
      <c r="E229">
        <v>14</v>
      </c>
      <c r="F229" s="3">
        <v>394.22</v>
      </c>
    </row>
    <row r="230" spans="1:6" x14ac:dyDescent="0.3">
      <c r="A230" s="2">
        <v>45487</v>
      </c>
      <c r="B230" t="s">
        <v>13</v>
      </c>
      <c r="C230" t="s">
        <v>27</v>
      </c>
      <c r="D230" s="3">
        <v>3741.79</v>
      </c>
      <c r="E230">
        <v>2</v>
      </c>
      <c r="F230" s="3">
        <v>503.29</v>
      </c>
    </row>
    <row r="231" spans="1:6" x14ac:dyDescent="0.3">
      <c r="A231" s="2">
        <v>45699</v>
      </c>
      <c r="B231" t="s">
        <v>24</v>
      </c>
      <c r="C231" t="s">
        <v>29</v>
      </c>
      <c r="D231" s="3">
        <v>1016.69</v>
      </c>
      <c r="E231">
        <v>17</v>
      </c>
      <c r="F231" s="3">
        <v>214.02</v>
      </c>
    </row>
    <row r="232" spans="1:6" x14ac:dyDescent="0.3">
      <c r="A232" s="2">
        <v>45446</v>
      </c>
      <c r="B232" t="s">
        <v>24</v>
      </c>
      <c r="C232" t="s">
        <v>29</v>
      </c>
      <c r="D232" s="3">
        <v>3216.74</v>
      </c>
      <c r="E232">
        <v>20</v>
      </c>
      <c r="F232" s="3">
        <v>907.55</v>
      </c>
    </row>
    <row r="233" spans="1:6" x14ac:dyDescent="0.3">
      <c r="A233" s="2">
        <v>45555</v>
      </c>
      <c r="B233" t="s">
        <v>17</v>
      </c>
      <c r="C233" t="s">
        <v>28</v>
      </c>
      <c r="D233" s="3">
        <v>2492.3200000000002</v>
      </c>
      <c r="E233">
        <v>3</v>
      </c>
      <c r="F233" s="3">
        <v>606.41</v>
      </c>
    </row>
    <row r="234" spans="1:6" x14ac:dyDescent="0.3">
      <c r="A234" s="2">
        <v>45314</v>
      </c>
      <c r="B234" t="s">
        <v>21</v>
      </c>
      <c r="C234" t="s">
        <v>29</v>
      </c>
      <c r="D234" s="3">
        <v>1517.45</v>
      </c>
      <c r="E234">
        <v>11</v>
      </c>
      <c r="F234" s="3">
        <v>315.12</v>
      </c>
    </row>
    <row r="235" spans="1:6" x14ac:dyDescent="0.3">
      <c r="A235" s="2">
        <v>45694</v>
      </c>
      <c r="B235" t="s">
        <v>17</v>
      </c>
      <c r="C235" t="s">
        <v>28</v>
      </c>
      <c r="D235" s="3">
        <v>3952.78</v>
      </c>
      <c r="E235">
        <v>3</v>
      </c>
      <c r="F235" s="3">
        <v>851.96</v>
      </c>
    </row>
    <row r="236" spans="1:6" x14ac:dyDescent="0.3">
      <c r="A236" s="2">
        <v>45830</v>
      </c>
      <c r="B236" t="s">
        <v>15</v>
      </c>
      <c r="C236" t="s">
        <v>29</v>
      </c>
      <c r="D236" s="3">
        <v>3025.47</v>
      </c>
      <c r="E236">
        <v>4</v>
      </c>
      <c r="F236" s="3">
        <v>684.48</v>
      </c>
    </row>
    <row r="237" spans="1:6" x14ac:dyDescent="0.3">
      <c r="A237" s="2">
        <v>45575</v>
      </c>
      <c r="B237" t="s">
        <v>24</v>
      </c>
      <c r="C237" t="s">
        <v>29</v>
      </c>
      <c r="D237" s="3">
        <v>3574.94</v>
      </c>
      <c r="E237">
        <v>18</v>
      </c>
      <c r="F237" s="3">
        <v>295.19</v>
      </c>
    </row>
    <row r="238" spans="1:6" x14ac:dyDescent="0.3">
      <c r="A238" s="2">
        <v>45699</v>
      </c>
      <c r="B238" t="s">
        <v>19</v>
      </c>
      <c r="C238" t="s">
        <v>26</v>
      </c>
      <c r="D238" s="3">
        <v>3424.45</v>
      </c>
      <c r="E238">
        <v>15</v>
      </c>
      <c r="F238" s="3">
        <v>581.03</v>
      </c>
    </row>
    <row r="239" spans="1:6" x14ac:dyDescent="0.3">
      <c r="A239" s="2">
        <v>45898</v>
      </c>
      <c r="B239" t="s">
        <v>12</v>
      </c>
      <c r="C239" t="s">
        <v>27</v>
      </c>
      <c r="D239" s="3">
        <v>3557.84</v>
      </c>
      <c r="E239">
        <v>20</v>
      </c>
      <c r="F239" s="3">
        <v>930.69</v>
      </c>
    </row>
    <row r="240" spans="1:6" x14ac:dyDescent="0.3">
      <c r="A240" s="2">
        <v>45384</v>
      </c>
      <c r="B240" t="s">
        <v>9</v>
      </c>
      <c r="C240" t="s">
        <v>28</v>
      </c>
      <c r="D240" s="3">
        <v>3200.96</v>
      </c>
      <c r="E240">
        <v>17</v>
      </c>
      <c r="F240" s="3">
        <v>236.43</v>
      </c>
    </row>
    <row r="241" spans="1:6" x14ac:dyDescent="0.3">
      <c r="A241" s="2">
        <v>45481</v>
      </c>
      <c r="B241" t="s">
        <v>17</v>
      </c>
      <c r="C241" t="s">
        <v>28</v>
      </c>
      <c r="D241" s="3">
        <v>894.4</v>
      </c>
      <c r="E241">
        <v>10</v>
      </c>
      <c r="F241" s="3">
        <v>87.57</v>
      </c>
    </row>
    <row r="242" spans="1:6" x14ac:dyDescent="0.3">
      <c r="A242" s="2">
        <v>45292</v>
      </c>
      <c r="B242" t="s">
        <v>11</v>
      </c>
      <c r="C242" t="s">
        <v>29</v>
      </c>
      <c r="D242" s="3">
        <v>4918.62</v>
      </c>
      <c r="E242">
        <v>13</v>
      </c>
      <c r="F242" s="3">
        <v>274.52</v>
      </c>
    </row>
    <row r="243" spans="1:6" x14ac:dyDescent="0.3">
      <c r="A243" s="2">
        <v>45864</v>
      </c>
      <c r="B243" t="s">
        <v>9</v>
      </c>
      <c r="C243" t="s">
        <v>28</v>
      </c>
      <c r="D243" s="3">
        <v>1957.41</v>
      </c>
      <c r="E243">
        <v>16</v>
      </c>
      <c r="F243" s="3">
        <v>501.56</v>
      </c>
    </row>
    <row r="244" spans="1:6" x14ac:dyDescent="0.3">
      <c r="A244" s="2">
        <v>45947</v>
      </c>
      <c r="B244" t="s">
        <v>25</v>
      </c>
      <c r="C244" t="s">
        <v>27</v>
      </c>
      <c r="D244" s="3">
        <v>1493.24</v>
      </c>
      <c r="E244">
        <v>19</v>
      </c>
      <c r="F244" s="3">
        <v>176.81</v>
      </c>
    </row>
    <row r="245" spans="1:6" x14ac:dyDescent="0.3">
      <c r="A245" s="2">
        <v>45628</v>
      </c>
      <c r="B245" t="s">
        <v>17</v>
      </c>
      <c r="C245" t="s">
        <v>28</v>
      </c>
      <c r="D245" s="3">
        <v>1325.44</v>
      </c>
      <c r="E245">
        <v>15</v>
      </c>
      <c r="F245" s="3">
        <v>331.13</v>
      </c>
    </row>
    <row r="246" spans="1:6" x14ac:dyDescent="0.3">
      <c r="A246" s="2">
        <v>45369</v>
      </c>
      <c r="B246" t="s">
        <v>21</v>
      </c>
      <c r="C246" t="s">
        <v>29</v>
      </c>
      <c r="D246" s="3">
        <v>3359.76</v>
      </c>
      <c r="E246">
        <v>2</v>
      </c>
      <c r="F246" s="3">
        <v>740.76</v>
      </c>
    </row>
    <row r="247" spans="1:6" x14ac:dyDescent="0.3">
      <c r="A247" s="2">
        <v>45407</v>
      </c>
      <c r="B247" t="s">
        <v>19</v>
      </c>
      <c r="C247" t="s">
        <v>26</v>
      </c>
      <c r="D247" s="3">
        <v>4306.2299999999996</v>
      </c>
      <c r="E247">
        <v>2</v>
      </c>
      <c r="F247" s="3">
        <v>679.95</v>
      </c>
    </row>
    <row r="248" spans="1:6" x14ac:dyDescent="0.3">
      <c r="A248" s="2">
        <v>45881</v>
      </c>
      <c r="B248" t="s">
        <v>6</v>
      </c>
      <c r="C248" t="s">
        <v>26</v>
      </c>
      <c r="D248" s="3">
        <v>999.57</v>
      </c>
      <c r="E248">
        <v>3</v>
      </c>
      <c r="F248" s="3">
        <v>156.99</v>
      </c>
    </row>
    <row r="249" spans="1:6" x14ac:dyDescent="0.3">
      <c r="A249" s="2">
        <v>45528</v>
      </c>
      <c r="B249" t="s">
        <v>25</v>
      </c>
      <c r="C249" t="s">
        <v>27</v>
      </c>
      <c r="D249" s="3">
        <v>3679.46</v>
      </c>
      <c r="E249">
        <v>12</v>
      </c>
      <c r="F249" s="3">
        <v>796.86</v>
      </c>
    </row>
    <row r="250" spans="1:6" x14ac:dyDescent="0.3">
      <c r="A250" s="2">
        <v>45512</v>
      </c>
      <c r="B250" t="s">
        <v>12</v>
      </c>
      <c r="C250" t="s">
        <v>27</v>
      </c>
      <c r="D250" s="3">
        <v>511.96</v>
      </c>
      <c r="E250">
        <v>11</v>
      </c>
      <c r="F250" s="3">
        <v>69.31</v>
      </c>
    </row>
    <row r="251" spans="1:6" x14ac:dyDescent="0.3">
      <c r="A251" s="2">
        <v>45870</v>
      </c>
      <c r="B251" t="s">
        <v>9</v>
      </c>
      <c r="C251" t="s">
        <v>28</v>
      </c>
      <c r="D251" s="3">
        <v>475.31</v>
      </c>
      <c r="E251">
        <v>10</v>
      </c>
      <c r="F251" s="3">
        <v>79.72</v>
      </c>
    </row>
    <row r="252" spans="1:6" x14ac:dyDescent="0.3">
      <c r="A252" s="2">
        <v>45926</v>
      </c>
      <c r="B252" t="s">
        <v>7</v>
      </c>
      <c r="C252" t="s">
        <v>27</v>
      </c>
      <c r="D252" s="3">
        <v>360.52</v>
      </c>
      <c r="E252">
        <v>18</v>
      </c>
      <c r="F252" s="3">
        <v>26.75</v>
      </c>
    </row>
    <row r="253" spans="1:6" x14ac:dyDescent="0.3">
      <c r="A253" s="2">
        <v>45635</v>
      </c>
      <c r="B253" t="s">
        <v>10</v>
      </c>
      <c r="C253" t="s">
        <v>28</v>
      </c>
      <c r="D253" s="3">
        <v>4187.37</v>
      </c>
      <c r="E253">
        <v>7</v>
      </c>
      <c r="F253" s="3">
        <v>615.36</v>
      </c>
    </row>
    <row r="254" spans="1:6" x14ac:dyDescent="0.3">
      <c r="A254" s="2">
        <v>45834</v>
      </c>
      <c r="B254" t="s">
        <v>24</v>
      </c>
      <c r="C254" t="s">
        <v>29</v>
      </c>
      <c r="D254" s="3">
        <v>4220.8</v>
      </c>
      <c r="E254">
        <v>16</v>
      </c>
      <c r="F254" s="3">
        <v>675.74</v>
      </c>
    </row>
    <row r="255" spans="1:6" x14ac:dyDescent="0.3">
      <c r="A255" s="2">
        <v>45569</v>
      </c>
      <c r="B255" t="s">
        <v>18</v>
      </c>
      <c r="C255" t="s">
        <v>28</v>
      </c>
      <c r="D255" s="3">
        <v>136.33000000000001</v>
      </c>
      <c r="E255">
        <v>20</v>
      </c>
      <c r="F255" s="3">
        <v>31.86</v>
      </c>
    </row>
    <row r="256" spans="1:6" x14ac:dyDescent="0.3">
      <c r="A256" s="2">
        <v>45625</v>
      </c>
      <c r="B256" t="s">
        <v>18</v>
      </c>
      <c r="C256" t="s">
        <v>28</v>
      </c>
      <c r="D256" s="3">
        <v>2342.3200000000002</v>
      </c>
      <c r="E256">
        <v>10</v>
      </c>
      <c r="F256" s="3">
        <v>583.92999999999995</v>
      </c>
    </row>
    <row r="257" spans="1:6" x14ac:dyDescent="0.3">
      <c r="A257" s="2">
        <v>45391</v>
      </c>
      <c r="B257" t="s">
        <v>16</v>
      </c>
      <c r="C257" t="s">
        <v>26</v>
      </c>
      <c r="D257" s="3">
        <v>4340.4799999999996</v>
      </c>
      <c r="E257">
        <v>7</v>
      </c>
      <c r="F257" s="3">
        <v>571.51</v>
      </c>
    </row>
    <row r="258" spans="1:6" x14ac:dyDescent="0.3">
      <c r="A258" s="2">
        <v>45886</v>
      </c>
      <c r="B258" t="s">
        <v>22</v>
      </c>
      <c r="C258" t="s">
        <v>28</v>
      </c>
      <c r="D258" s="3">
        <v>2571.0700000000002</v>
      </c>
      <c r="E258">
        <v>1</v>
      </c>
      <c r="F258" s="3">
        <v>631.92999999999995</v>
      </c>
    </row>
    <row r="259" spans="1:6" x14ac:dyDescent="0.3">
      <c r="A259" s="2">
        <v>45617</v>
      </c>
      <c r="B259" t="s">
        <v>22</v>
      </c>
      <c r="C259" t="s">
        <v>28</v>
      </c>
      <c r="D259" s="3">
        <v>2992.85</v>
      </c>
      <c r="E259">
        <v>4</v>
      </c>
      <c r="F259" s="3">
        <v>846.54</v>
      </c>
    </row>
    <row r="260" spans="1:6" x14ac:dyDescent="0.3">
      <c r="A260" s="2">
        <v>45417</v>
      </c>
      <c r="B260" t="s">
        <v>25</v>
      </c>
      <c r="C260" t="s">
        <v>27</v>
      </c>
      <c r="D260" s="3">
        <v>2951.99</v>
      </c>
      <c r="E260">
        <v>19</v>
      </c>
      <c r="F260" s="3">
        <v>245.13</v>
      </c>
    </row>
    <row r="261" spans="1:6" x14ac:dyDescent="0.3">
      <c r="A261" s="2">
        <v>45711</v>
      </c>
      <c r="B261" t="s">
        <v>14</v>
      </c>
      <c r="C261" t="s">
        <v>26</v>
      </c>
      <c r="D261" s="3">
        <v>2790.23</v>
      </c>
      <c r="E261">
        <v>6</v>
      </c>
      <c r="F261" s="3">
        <v>740.93</v>
      </c>
    </row>
    <row r="262" spans="1:6" x14ac:dyDescent="0.3">
      <c r="A262" s="2">
        <v>45527</v>
      </c>
      <c r="B262" t="s">
        <v>24</v>
      </c>
      <c r="C262" t="s">
        <v>29</v>
      </c>
      <c r="D262" s="3">
        <v>3487.43</v>
      </c>
      <c r="E262">
        <v>9</v>
      </c>
      <c r="F262" s="3">
        <v>951.18</v>
      </c>
    </row>
    <row r="263" spans="1:6" x14ac:dyDescent="0.3">
      <c r="A263" s="2">
        <v>45343</v>
      </c>
      <c r="B263" t="s">
        <v>20</v>
      </c>
      <c r="C263" t="s">
        <v>29</v>
      </c>
      <c r="D263" s="3">
        <v>3423.97</v>
      </c>
      <c r="E263">
        <v>12</v>
      </c>
      <c r="F263" s="3">
        <v>728.87</v>
      </c>
    </row>
    <row r="264" spans="1:6" x14ac:dyDescent="0.3">
      <c r="A264" s="2">
        <v>45764</v>
      </c>
      <c r="B264" t="s">
        <v>19</v>
      </c>
      <c r="C264" t="s">
        <v>26</v>
      </c>
      <c r="D264" s="3">
        <v>4711.71</v>
      </c>
      <c r="E264">
        <v>5</v>
      </c>
      <c r="F264" s="3">
        <v>548.04</v>
      </c>
    </row>
    <row r="265" spans="1:6" x14ac:dyDescent="0.3">
      <c r="A265" s="2">
        <v>45903</v>
      </c>
      <c r="B265" t="s">
        <v>9</v>
      </c>
      <c r="C265" t="s">
        <v>28</v>
      </c>
      <c r="D265" s="3">
        <v>2461.5</v>
      </c>
      <c r="E265">
        <v>14</v>
      </c>
      <c r="F265" s="3">
        <v>471.66</v>
      </c>
    </row>
    <row r="266" spans="1:6" x14ac:dyDescent="0.3">
      <c r="A266" s="2">
        <v>45370</v>
      </c>
      <c r="B266" t="s">
        <v>17</v>
      </c>
      <c r="C266" t="s">
        <v>28</v>
      </c>
      <c r="D266" s="3">
        <v>3989.25</v>
      </c>
      <c r="E266">
        <v>18</v>
      </c>
      <c r="F266" s="3">
        <v>927.59</v>
      </c>
    </row>
    <row r="267" spans="1:6" x14ac:dyDescent="0.3">
      <c r="A267" s="2">
        <v>45479</v>
      </c>
      <c r="B267" t="s">
        <v>16</v>
      </c>
      <c r="C267" t="s">
        <v>26</v>
      </c>
      <c r="D267" s="3">
        <v>2888.14</v>
      </c>
      <c r="E267">
        <v>6</v>
      </c>
      <c r="F267" s="3">
        <v>526.21</v>
      </c>
    </row>
    <row r="268" spans="1:6" x14ac:dyDescent="0.3">
      <c r="A268" s="2">
        <v>45495</v>
      </c>
      <c r="B268" t="s">
        <v>24</v>
      </c>
      <c r="C268" t="s">
        <v>29</v>
      </c>
      <c r="D268" s="3">
        <v>3674.22</v>
      </c>
      <c r="E268">
        <v>4</v>
      </c>
      <c r="F268" s="3">
        <v>1045.24</v>
      </c>
    </row>
    <row r="269" spans="1:6" x14ac:dyDescent="0.3">
      <c r="A269" s="2">
        <v>46010</v>
      </c>
      <c r="B269" t="s">
        <v>6</v>
      </c>
      <c r="C269" t="s">
        <v>26</v>
      </c>
      <c r="D269" s="3">
        <v>3939.12</v>
      </c>
      <c r="E269">
        <v>13</v>
      </c>
      <c r="F269" s="3">
        <v>618.4</v>
      </c>
    </row>
    <row r="270" spans="1:6" x14ac:dyDescent="0.3">
      <c r="A270" s="2">
        <v>45494</v>
      </c>
      <c r="B270" t="s">
        <v>21</v>
      </c>
      <c r="C270" t="s">
        <v>29</v>
      </c>
      <c r="D270" s="3">
        <v>1122.3599999999999</v>
      </c>
      <c r="E270">
        <v>14</v>
      </c>
      <c r="F270" s="3">
        <v>96.78</v>
      </c>
    </row>
    <row r="271" spans="1:6" x14ac:dyDescent="0.3">
      <c r="A271" s="2">
        <v>46015</v>
      </c>
      <c r="B271" t="s">
        <v>8</v>
      </c>
      <c r="C271" t="s">
        <v>27</v>
      </c>
      <c r="D271" s="3">
        <v>2331.2800000000002</v>
      </c>
      <c r="E271">
        <v>15</v>
      </c>
      <c r="F271" s="3">
        <v>152.30000000000001</v>
      </c>
    </row>
    <row r="272" spans="1:6" x14ac:dyDescent="0.3">
      <c r="A272" s="2">
        <v>45613</v>
      </c>
      <c r="B272" t="s">
        <v>20</v>
      </c>
      <c r="C272" t="s">
        <v>29</v>
      </c>
      <c r="D272" s="3">
        <v>1686.89</v>
      </c>
      <c r="E272">
        <v>9</v>
      </c>
      <c r="F272" s="3">
        <v>105.79</v>
      </c>
    </row>
    <row r="273" spans="1:6" x14ac:dyDescent="0.3">
      <c r="A273" s="2">
        <v>45308</v>
      </c>
      <c r="B273" t="s">
        <v>20</v>
      </c>
      <c r="C273" t="s">
        <v>29</v>
      </c>
      <c r="D273" s="3">
        <v>943.88</v>
      </c>
      <c r="E273">
        <v>11</v>
      </c>
      <c r="F273" s="3">
        <v>110.61</v>
      </c>
    </row>
    <row r="274" spans="1:6" x14ac:dyDescent="0.3">
      <c r="A274" s="2">
        <v>45897</v>
      </c>
      <c r="B274" t="s">
        <v>19</v>
      </c>
      <c r="C274" t="s">
        <v>26</v>
      </c>
      <c r="D274" s="3">
        <v>2494.54</v>
      </c>
      <c r="E274">
        <v>17</v>
      </c>
      <c r="F274" s="3">
        <v>544.89</v>
      </c>
    </row>
    <row r="275" spans="1:6" x14ac:dyDescent="0.3">
      <c r="A275" s="2">
        <v>45901</v>
      </c>
      <c r="B275" t="s">
        <v>13</v>
      </c>
      <c r="C275" t="s">
        <v>27</v>
      </c>
      <c r="D275" s="3">
        <v>2395.9499999999998</v>
      </c>
      <c r="E275">
        <v>12</v>
      </c>
      <c r="F275" s="3">
        <v>644.75</v>
      </c>
    </row>
    <row r="276" spans="1:6" x14ac:dyDescent="0.3">
      <c r="A276" s="2">
        <v>45962</v>
      </c>
      <c r="B276" t="s">
        <v>19</v>
      </c>
      <c r="C276" t="s">
        <v>26</v>
      </c>
      <c r="D276" s="3">
        <v>2225.08</v>
      </c>
      <c r="E276">
        <v>6</v>
      </c>
      <c r="F276" s="3">
        <v>362.16</v>
      </c>
    </row>
    <row r="277" spans="1:6" x14ac:dyDescent="0.3">
      <c r="A277" s="2">
        <v>45474</v>
      </c>
      <c r="B277" t="s">
        <v>21</v>
      </c>
      <c r="C277" t="s">
        <v>29</v>
      </c>
      <c r="D277" s="3">
        <v>4144.79</v>
      </c>
      <c r="E277">
        <v>6</v>
      </c>
      <c r="F277" s="3">
        <v>333.15</v>
      </c>
    </row>
    <row r="278" spans="1:6" x14ac:dyDescent="0.3">
      <c r="A278" s="2">
        <v>45399</v>
      </c>
      <c r="B278" t="s">
        <v>21</v>
      </c>
      <c r="C278" t="s">
        <v>29</v>
      </c>
      <c r="D278" s="3">
        <v>941.85</v>
      </c>
      <c r="E278">
        <v>2</v>
      </c>
      <c r="F278" s="3">
        <v>99.88</v>
      </c>
    </row>
    <row r="279" spans="1:6" x14ac:dyDescent="0.3">
      <c r="A279" s="2">
        <v>45769</v>
      </c>
      <c r="B279" t="s">
        <v>16</v>
      </c>
      <c r="C279" t="s">
        <v>26</v>
      </c>
      <c r="D279" s="3">
        <v>3539.79</v>
      </c>
      <c r="E279">
        <v>17</v>
      </c>
      <c r="F279" s="3">
        <v>846.25</v>
      </c>
    </row>
    <row r="280" spans="1:6" x14ac:dyDescent="0.3">
      <c r="A280" s="2">
        <v>45670</v>
      </c>
      <c r="B280" t="s">
        <v>19</v>
      </c>
      <c r="C280" t="s">
        <v>26</v>
      </c>
      <c r="D280" s="3">
        <v>2113.79</v>
      </c>
      <c r="E280">
        <v>12</v>
      </c>
      <c r="F280" s="3">
        <v>217.74</v>
      </c>
    </row>
    <row r="281" spans="1:6" x14ac:dyDescent="0.3">
      <c r="A281" s="2">
        <v>45673</v>
      </c>
      <c r="B281" t="s">
        <v>15</v>
      </c>
      <c r="C281" t="s">
        <v>29</v>
      </c>
      <c r="D281" s="3">
        <v>4670.67</v>
      </c>
      <c r="E281">
        <v>10</v>
      </c>
      <c r="F281" s="3">
        <v>427.05</v>
      </c>
    </row>
    <row r="282" spans="1:6" x14ac:dyDescent="0.3">
      <c r="A282" s="2">
        <v>45823</v>
      </c>
      <c r="B282" t="s">
        <v>16</v>
      </c>
      <c r="C282" t="s">
        <v>26</v>
      </c>
      <c r="D282" s="3">
        <v>2302.58</v>
      </c>
      <c r="E282">
        <v>6</v>
      </c>
      <c r="F282" s="3">
        <v>171.31</v>
      </c>
    </row>
    <row r="283" spans="1:6" x14ac:dyDescent="0.3">
      <c r="A283" s="2">
        <v>45448</v>
      </c>
      <c r="B283" t="s">
        <v>22</v>
      </c>
      <c r="C283" t="s">
        <v>28</v>
      </c>
      <c r="D283" s="3">
        <v>3076.52</v>
      </c>
      <c r="E283">
        <v>1</v>
      </c>
      <c r="F283" s="3">
        <v>746.75</v>
      </c>
    </row>
    <row r="284" spans="1:6" x14ac:dyDescent="0.3">
      <c r="A284" s="2">
        <v>45918</v>
      </c>
      <c r="B284" t="s">
        <v>14</v>
      </c>
      <c r="C284" t="s">
        <v>26</v>
      </c>
      <c r="D284" s="3">
        <v>1258.56</v>
      </c>
      <c r="E284">
        <v>16</v>
      </c>
      <c r="F284" s="3">
        <v>144.16999999999999</v>
      </c>
    </row>
    <row r="285" spans="1:6" x14ac:dyDescent="0.3">
      <c r="A285" s="2">
        <v>45496</v>
      </c>
      <c r="B285" t="s">
        <v>19</v>
      </c>
      <c r="C285" t="s">
        <v>26</v>
      </c>
      <c r="D285" s="3">
        <v>4683.1000000000004</v>
      </c>
      <c r="E285">
        <v>9</v>
      </c>
      <c r="F285" s="3">
        <v>538.23</v>
      </c>
    </row>
    <row r="286" spans="1:6" x14ac:dyDescent="0.3">
      <c r="A286" s="2">
        <v>45689</v>
      </c>
      <c r="B286" t="s">
        <v>22</v>
      </c>
      <c r="C286" t="s">
        <v>28</v>
      </c>
      <c r="D286" s="3">
        <v>1547.56</v>
      </c>
      <c r="E286">
        <v>11</v>
      </c>
      <c r="F286" s="3">
        <v>136.82</v>
      </c>
    </row>
    <row r="287" spans="1:6" x14ac:dyDescent="0.3">
      <c r="A287" s="2">
        <v>45323</v>
      </c>
      <c r="B287" t="s">
        <v>23</v>
      </c>
      <c r="C287" t="s">
        <v>26</v>
      </c>
      <c r="D287" s="3">
        <v>2973.35</v>
      </c>
      <c r="E287">
        <v>17</v>
      </c>
      <c r="F287" s="3">
        <v>668.04</v>
      </c>
    </row>
    <row r="288" spans="1:6" x14ac:dyDescent="0.3">
      <c r="A288" s="2">
        <v>45508</v>
      </c>
      <c r="B288" t="s">
        <v>9</v>
      </c>
      <c r="C288" t="s">
        <v>28</v>
      </c>
      <c r="D288" s="3">
        <v>3243.99</v>
      </c>
      <c r="E288">
        <v>9</v>
      </c>
      <c r="F288" s="3">
        <v>183.48</v>
      </c>
    </row>
    <row r="289" spans="1:6" x14ac:dyDescent="0.3">
      <c r="A289" s="2">
        <v>45660</v>
      </c>
      <c r="B289" t="s">
        <v>11</v>
      </c>
      <c r="C289" t="s">
        <v>29</v>
      </c>
      <c r="D289" s="3">
        <v>3380.67</v>
      </c>
      <c r="E289">
        <v>3</v>
      </c>
      <c r="F289" s="3">
        <v>523.24</v>
      </c>
    </row>
    <row r="290" spans="1:6" x14ac:dyDescent="0.3">
      <c r="A290" s="2">
        <v>45363</v>
      </c>
      <c r="B290" t="s">
        <v>15</v>
      </c>
      <c r="C290" t="s">
        <v>29</v>
      </c>
      <c r="D290" s="3">
        <v>957.96</v>
      </c>
      <c r="E290">
        <v>9</v>
      </c>
      <c r="F290" s="3">
        <v>79.069999999999993</v>
      </c>
    </row>
    <row r="291" spans="1:6" x14ac:dyDescent="0.3">
      <c r="A291" s="2">
        <v>45838</v>
      </c>
      <c r="B291" t="s">
        <v>6</v>
      </c>
      <c r="C291" t="s">
        <v>26</v>
      </c>
      <c r="D291" s="3">
        <v>477.35</v>
      </c>
      <c r="E291">
        <v>3</v>
      </c>
      <c r="F291" s="3">
        <v>84.24</v>
      </c>
    </row>
    <row r="292" spans="1:6" x14ac:dyDescent="0.3">
      <c r="A292" s="2">
        <v>45918</v>
      </c>
      <c r="B292" t="s">
        <v>14</v>
      </c>
      <c r="C292" t="s">
        <v>26</v>
      </c>
      <c r="D292" s="3">
        <v>1931.68</v>
      </c>
      <c r="E292">
        <v>3</v>
      </c>
      <c r="F292" s="3">
        <v>406.79</v>
      </c>
    </row>
    <row r="293" spans="1:6" x14ac:dyDescent="0.3">
      <c r="A293" s="2">
        <v>45526</v>
      </c>
      <c r="B293" t="s">
        <v>19</v>
      </c>
      <c r="C293" t="s">
        <v>26</v>
      </c>
      <c r="D293" s="3">
        <v>3663.41</v>
      </c>
      <c r="E293">
        <v>10</v>
      </c>
      <c r="F293" s="3">
        <v>641.25</v>
      </c>
    </row>
    <row r="294" spans="1:6" x14ac:dyDescent="0.3">
      <c r="A294" s="2">
        <v>45903</v>
      </c>
      <c r="B294" t="s">
        <v>14</v>
      </c>
      <c r="C294" t="s">
        <v>26</v>
      </c>
      <c r="D294" s="3">
        <v>543.20000000000005</v>
      </c>
      <c r="E294">
        <v>11</v>
      </c>
      <c r="F294" s="3">
        <v>131.99</v>
      </c>
    </row>
    <row r="295" spans="1:6" x14ac:dyDescent="0.3">
      <c r="A295" s="2">
        <v>45849</v>
      </c>
      <c r="B295" t="s">
        <v>11</v>
      </c>
      <c r="C295" t="s">
        <v>29</v>
      </c>
      <c r="D295" s="3">
        <v>1935.61</v>
      </c>
      <c r="E295">
        <v>3</v>
      </c>
      <c r="F295" s="3">
        <v>300.16000000000003</v>
      </c>
    </row>
    <row r="296" spans="1:6" x14ac:dyDescent="0.3">
      <c r="A296" s="2">
        <v>45379</v>
      </c>
      <c r="B296" t="s">
        <v>9</v>
      </c>
      <c r="C296" t="s">
        <v>28</v>
      </c>
      <c r="D296" s="3">
        <v>4419.18</v>
      </c>
      <c r="E296">
        <v>15</v>
      </c>
      <c r="F296" s="3">
        <v>562.99</v>
      </c>
    </row>
    <row r="297" spans="1:6" x14ac:dyDescent="0.3">
      <c r="A297" s="2">
        <v>45394</v>
      </c>
      <c r="B297" t="s">
        <v>22</v>
      </c>
      <c r="C297" t="s">
        <v>28</v>
      </c>
      <c r="D297" s="3">
        <v>1201.26</v>
      </c>
      <c r="E297">
        <v>17</v>
      </c>
      <c r="F297" s="3">
        <v>123.83</v>
      </c>
    </row>
    <row r="298" spans="1:6" x14ac:dyDescent="0.3">
      <c r="A298" s="2">
        <v>45870</v>
      </c>
      <c r="B298" t="s">
        <v>6</v>
      </c>
      <c r="C298" t="s">
        <v>26</v>
      </c>
      <c r="D298" s="3">
        <v>106.42</v>
      </c>
      <c r="E298">
        <v>20</v>
      </c>
      <c r="F298" s="3">
        <v>15.41</v>
      </c>
    </row>
    <row r="299" spans="1:6" x14ac:dyDescent="0.3">
      <c r="A299" s="2">
        <v>45915</v>
      </c>
      <c r="B299" t="s">
        <v>18</v>
      </c>
      <c r="C299" t="s">
        <v>28</v>
      </c>
      <c r="D299" s="3">
        <v>2563.16</v>
      </c>
      <c r="E299">
        <v>18</v>
      </c>
      <c r="F299" s="3">
        <v>250.79</v>
      </c>
    </row>
    <row r="300" spans="1:6" x14ac:dyDescent="0.3">
      <c r="A300" s="2">
        <v>45943</v>
      </c>
      <c r="B300" t="s">
        <v>8</v>
      </c>
      <c r="C300" t="s">
        <v>27</v>
      </c>
      <c r="D300" s="3">
        <v>3203.07</v>
      </c>
      <c r="E300">
        <v>10</v>
      </c>
      <c r="F300" s="3">
        <v>611.91</v>
      </c>
    </row>
    <row r="301" spans="1:6" x14ac:dyDescent="0.3">
      <c r="A301" s="2">
        <v>45958</v>
      </c>
      <c r="B301" t="s">
        <v>11</v>
      </c>
      <c r="C301" t="s">
        <v>29</v>
      </c>
      <c r="D301" s="3">
        <v>2590.83</v>
      </c>
      <c r="E301">
        <v>16</v>
      </c>
      <c r="F301" s="3">
        <v>437.28</v>
      </c>
    </row>
    <row r="302" spans="1:6" x14ac:dyDescent="0.3">
      <c r="A302" s="2">
        <v>45464</v>
      </c>
      <c r="B302" t="s">
        <v>22</v>
      </c>
      <c r="C302" t="s">
        <v>28</v>
      </c>
      <c r="D302" s="3">
        <v>1799.36</v>
      </c>
      <c r="E302">
        <v>14</v>
      </c>
      <c r="F302" s="3">
        <v>531.86</v>
      </c>
    </row>
    <row r="303" spans="1:6" x14ac:dyDescent="0.3">
      <c r="A303" s="2">
        <v>45607</v>
      </c>
      <c r="B303" t="s">
        <v>21</v>
      </c>
      <c r="C303" t="s">
        <v>29</v>
      </c>
      <c r="D303" s="3">
        <v>3579.43</v>
      </c>
      <c r="E303">
        <v>8</v>
      </c>
      <c r="F303" s="3">
        <v>568.9</v>
      </c>
    </row>
    <row r="304" spans="1:6" x14ac:dyDescent="0.3">
      <c r="A304" s="2">
        <v>46007</v>
      </c>
      <c r="B304" t="s">
        <v>17</v>
      </c>
      <c r="C304" t="s">
        <v>28</v>
      </c>
      <c r="D304" s="3">
        <v>3819.12</v>
      </c>
      <c r="E304">
        <v>6</v>
      </c>
      <c r="F304" s="3">
        <v>357.04</v>
      </c>
    </row>
    <row r="305" spans="1:6" x14ac:dyDescent="0.3">
      <c r="A305" s="2">
        <v>45437</v>
      </c>
      <c r="B305" t="s">
        <v>15</v>
      </c>
      <c r="C305" t="s">
        <v>29</v>
      </c>
      <c r="D305" s="3">
        <v>3852.42</v>
      </c>
      <c r="E305">
        <v>5</v>
      </c>
      <c r="F305" s="3">
        <v>195.72</v>
      </c>
    </row>
    <row r="306" spans="1:6" x14ac:dyDescent="0.3">
      <c r="A306" s="2">
        <v>45877</v>
      </c>
      <c r="B306" t="s">
        <v>23</v>
      </c>
      <c r="C306" t="s">
        <v>26</v>
      </c>
      <c r="D306" s="3">
        <v>515.04999999999995</v>
      </c>
      <c r="E306">
        <v>6</v>
      </c>
      <c r="F306" s="3">
        <v>118.76</v>
      </c>
    </row>
    <row r="307" spans="1:6" x14ac:dyDescent="0.3">
      <c r="A307" s="2">
        <v>45319</v>
      </c>
      <c r="B307" t="s">
        <v>15</v>
      </c>
      <c r="C307" t="s">
        <v>29</v>
      </c>
      <c r="D307" s="3">
        <v>1062.8699999999999</v>
      </c>
      <c r="E307">
        <v>4</v>
      </c>
      <c r="F307" s="3">
        <v>259.89999999999998</v>
      </c>
    </row>
    <row r="308" spans="1:6" x14ac:dyDescent="0.3">
      <c r="A308" s="2">
        <v>45374</v>
      </c>
      <c r="B308" t="s">
        <v>25</v>
      </c>
      <c r="C308" t="s">
        <v>27</v>
      </c>
      <c r="D308" s="3">
        <v>3864.5</v>
      </c>
      <c r="E308">
        <v>6</v>
      </c>
      <c r="F308" s="3">
        <v>649.44000000000005</v>
      </c>
    </row>
    <row r="309" spans="1:6" x14ac:dyDescent="0.3">
      <c r="A309" s="2">
        <v>45366</v>
      </c>
      <c r="B309" t="s">
        <v>8</v>
      </c>
      <c r="C309" t="s">
        <v>27</v>
      </c>
      <c r="D309" s="3">
        <v>2790.72</v>
      </c>
      <c r="E309">
        <v>2</v>
      </c>
      <c r="F309" s="3">
        <v>270.60000000000002</v>
      </c>
    </row>
    <row r="310" spans="1:6" x14ac:dyDescent="0.3">
      <c r="A310" s="2">
        <v>45341</v>
      </c>
      <c r="B310" t="s">
        <v>19</v>
      </c>
      <c r="C310" t="s">
        <v>26</v>
      </c>
      <c r="D310" s="3">
        <v>1444.38</v>
      </c>
      <c r="E310">
        <v>2</v>
      </c>
      <c r="F310" s="3">
        <v>278.07</v>
      </c>
    </row>
    <row r="311" spans="1:6" x14ac:dyDescent="0.3">
      <c r="A311" s="2">
        <v>45791</v>
      </c>
      <c r="B311" t="s">
        <v>16</v>
      </c>
      <c r="C311" t="s">
        <v>26</v>
      </c>
      <c r="D311" s="3">
        <v>2705.82</v>
      </c>
      <c r="E311">
        <v>14</v>
      </c>
      <c r="F311" s="3">
        <v>335.2</v>
      </c>
    </row>
    <row r="312" spans="1:6" x14ac:dyDescent="0.3">
      <c r="A312" s="2">
        <v>45824</v>
      </c>
      <c r="B312" t="s">
        <v>6</v>
      </c>
      <c r="C312" t="s">
        <v>26</v>
      </c>
      <c r="D312" s="3">
        <v>412.8</v>
      </c>
      <c r="E312">
        <v>12</v>
      </c>
      <c r="F312" s="3">
        <v>65.72</v>
      </c>
    </row>
    <row r="313" spans="1:6" x14ac:dyDescent="0.3">
      <c r="A313" s="2">
        <v>45958</v>
      </c>
      <c r="B313" t="s">
        <v>9</v>
      </c>
      <c r="C313" t="s">
        <v>28</v>
      </c>
      <c r="D313" s="3">
        <v>367.61</v>
      </c>
      <c r="E313">
        <v>10</v>
      </c>
      <c r="F313" s="3">
        <v>35.75</v>
      </c>
    </row>
    <row r="314" spans="1:6" x14ac:dyDescent="0.3">
      <c r="A314" s="2">
        <v>45692</v>
      </c>
      <c r="B314" t="s">
        <v>16</v>
      </c>
      <c r="C314" t="s">
        <v>26</v>
      </c>
      <c r="D314" s="3">
        <v>3259.91</v>
      </c>
      <c r="E314">
        <v>2</v>
      </c>
      <c r="F314" s="3">
        <v>478.1</v>
      </c>
    </row>
    <row r="315" spans="1:6" x14ac:dyDescent="0.3">
      <c r="A315" s="2">
        <v>45870</v>
      </c>
      <c r="B315" t="s">
        <v>19</v>
      </c>
      <c r="C315" t="s">
        <v>26</v>
      </c>
      <c r="D315" s="3">
        <v>1008.01</v>
      </c>
      <c r="E315">
        <v>4</v>
      </c>
      <c r="F315" s="3">
        <v>220.47</v>
      </c>
    </row>
    <row r="316" spans="1:6" x14ac:dyDescent="0.3">
      <c r="A316" s="2">
        <v>45592</v>
      </c>
      <c r="B316" t="s">
        <v>10</v>
      </c>
      <c r="C316" t="s">
        <v>28</v>
      </c>
      <c r="D316" s="3">
        <v>3600.94</v>
      </c>
      <c r="E316">
        <v>13</v>
      </c>
      <c r="F316" s="3">
        <v>374.06</v>
      </c>
    </row>
    <row r="317" spans="1:6" x14ac:dyDescent="0.3">
      <c r="A317" s="2">
        <v>45688</v>
      </c>
      <c r="B317" t="s">
        <v>12</v>
      </c>
      <c r="C317" t="s">
        <v>27</v>
      </c>
      <c r="D317" s="3">
        <v>4925.3900000000003</v>
      </c>
      <c r="E317">
        <v>4</v>
      </c>
      <c r="F317" s="3">
        <v>1093.78</v>
      </c>
    </row>
    <row r="318" spans="1:6" x14ac:dyDescent="0.3">
      <c r="A318" s="2">
        <v>45502</v>
      </c>
      <c r="B318" t="s">
        <v>14</v>
      </c>
      <c r="C318" t="s">
        <v>26</v>
      </c>
      <c r="D318" s="3">
        <v>2456.7399999999998</v>
      </c>
      <c r="E318">
        <v>19</v>
      </c>
      <c r="F318" s="3">
        <v>227.54</v>
      </c>
    </row>
    <row r="319" spans="1:6" x14ac:dyDescent="0.3">
      <c r="A319" s="2">
        <v>45700</v>
      </c>
      <c r="B319" t="s">
        <v>9</v>
      </c>
      <c r="C319" t="s">
        <v>28</v>
      </c>
      <c r="D319" s="3">
        <v>4586.22</v>
      </c>
      <c r="E319">
        <v>15</v>
      </c>
      <c r="F319" s="3">
        <v>934.77</v>
      </c>
    </row>
    <row r="320" spans="1:6" x14ac:dyDescent="0.3">
      <c r="A320" s="2">
        <v>45682</v>
      </c>
      <c r="B320" t="s">
        <v>20</v>
      </c>
      <c r="C320" t="s">
        <v>29</v>
      </c>
      <c r="D320" s="3">
        <v>1809.31</v>
      </c>
      <c r="E320">
        <v>1</v>
      </c>
      <c r="F320" s="3">
        <v>366.49</v>
      </c>
    </row>
    <row r="321" spans="1:6" x14ac:dyDescent="0.3">
      <c r="A321" s="2">
        <v>45983</v>
      </c>
      <c r="B321" t="s">
        <v>12</v>
      </c>
      <c r="C321" t="s">
        <v>27</v>
      </c>
      <c r="D321" s="3">
        <v>4865.84</v>
      </c>
      <c r="E321">
        <v>5</v>
      </c>
      <c r="F321" s="3">
        <v>470.89</v>
      </c>
    </row>
    <row r="322" spans="1:6" x14ac:dyDescent="0.3">
      <c r="A322" s="2">
        <v>45392</v>
      </c>
      <c r="B322" t="s">
        <v>13</v>
      </c>
      <c r="C322" t="s">
        <v>27</v>
      </c>
      <c r="D322" s="3">
        <v>2046.01</v>
      </c>
      <c r="E322">
        <v>5</v>
      </c>
      <c r="F322" s="3">
        <v>518.39</v>
      </c>
    </row>
    <row r="323" spans="1:6" x14ac:dyDescent="0.3">
      <c r="A323" s="2">
        <v>45935</v>
      </c>
      <c r="B323" t="s">
        <v>23</v>
      </c>
      <c r="C323" t="s">
        <v>26</v>
      </c>
      <c r="D323" s="3">
        <v>3578.75</v>
      </c>
      <c r="E323">
        <v>2</v>
      </c>
      <c r="F323" s="3">
        <v>916.88</v>
      </c>
    </row>
    <row r="324" spans="1:6" x14ac:dyDescent="0.3">
      <c r="A324" s="2">
        <v>45986</v>
      </c>
      <c r="B324" t="s">
        <v>15</v>
      </c>
      <c r="C324" t="s">
        <v>29</v>
      </c>
      <c r="D324" s="3">
        <v>158.80000000000001</v>
      </c>
      <c r="E324">
        <v>16</v>
      </c>
      <c r="F324" s="3">
        <v>9.17</v>
      </c>
    </row>
    <row r="325" spans="1:6" x14ac:dyDescent="0.3">
      <c r="A325" s="2">
        <v>45960</v>
      </c>
      <c r="B325" t="s">
        <v>23</v>
      </c>
      <c r="C325" t="s">
        <v>26</v>
      </c>
      <c r="D325" s="3">
        <v>2816.22</v>
      </c>
      <c r="E325">
        <v>14</v>
      </c>
      <c r="F325" s="3">
        <v>834.51</v>
      </c>
    </row>
    <row r="326" spans="1:6" x14ac:dyDescent="0.3">
      <c r="A326" s="2">
        <v>45496</v>
      </c>
      <c r="B326" t="s">
        <v>6</v>
      </c>
      <c r="C326" t="s">
        <v>26</v>
      </c>
      <c r="D326" s="3">
        <v>1639.17</v>
      </c>
      <c r="E326">
        <v>10</v>
      </c>
      <c r="F326" s="3">
        <v>108.85</v>
      </c>
    </row>
    <row r="327" spans="1:6" x14ac:dyDescent="0.3">
      <c r="A327" s="2">
        <v>45358</v>
      </c>
      <c r="B327" t="s">
        <v>14</v>
      </c>
      <c r="C327" t="s">
        <v>26</v>
      </c>
      <c r="D327" s="3">
        <v>3326.86</v>
      </c>
      <c r="E327">
        <v>7</v>
      </c>
      <c r="F327" s="3">
        <v>859.42</v>
      </c>
    </row>
    <row r="328" spans="1:6" x14ac:dyDescent="0.3">
      <c r="A328" s="2">
        <v>45531</v>
      </c>
      <c r="B328" t="s">
        <v>9</v>
      </c>
      <c r="C328" t="s">
        <v>28</v>
      </c>
      <c r="D328" s="3">
        <v>1252.77</v>
      </c>
      <c r="E328">
        <v>5</v>
      </c>
      <c r="F328" s="3">
        <v>175.23</v>
      </c>
    </row>
    <row r="329" spans="1:6" x14ac:dyDescent="0.3">
      <c r="A329" s="2">
        <v>45641</v>
      </c>
      <c r="B329" t="s">
        <v>24</v>
      </c>
      <c r="C329" t="s">
        <v>29</v>
      </c>
      <c r="D329" s="3">
        <v>4382.8999999999996</v>
      </c>
      <c r="E329">
        <v>18</v>
      </c>
      <c r="F329" s="3">
        <v>591.36</v>
      </c>
    </row>
    <row r="330" spans="1:6" x14ac:dyDescent="0.3">
      <c r="A330" s="2">
        <v>46017</v>
      </c>
      <c r="B330" t="s">
        <v>11</v>
      </c>
      <c r="C330" t="s">
        <v>29</v>
      </c>
      <c r="D330" s="3">
        <v>4084.07</v>
      </c>
      <c r="E330">
        <v>15</v>
      </c>
      <c r="F330" s="3">
        <v>251.22</v>
      </c>
    </row>
    <row r="331" spans="1:6" x14ac:dyDescent="0.3">
      <c r="A331" s="2">
        <v>45727</v>
      </c>
      <c r="B331" t="s">
        <v>15</v>
      </c>
      <c r="C331" t="s">
        <v>29</v>
      </c>
      <c r="D331" s="3">
        <v>4498.91</v>
      </c>
      <c r="E331">
        <v>6</v>
      </c>
      <c r="F331" s="3">
        <v>885.07</v>
      </c>
    </row>
    <row r="332" spans="1:6" x14ac:dyDescent="0.3">
      <c r="A332" s="2">
        <v>46004</v>
      </c>
      <c r="B332" t="s">
        <v>11</v>
      </c>
      <c r="C332" t="s">
        <v>29</v>
      </c>
      <c r="D332" s="3">
        <v>2903.64</v>
      </c>
      <c r="E332">
        <v>8</v>
      </c>
      <c r="F332" s="3">
        <v>764.19</v>
      </c>
    </row>
    <row r="333" spans="1:6" x14ac:dyDescent="0.3">
      <c r="A333" s="2">
        <v>45869</v>
      </c>
      <c r="B333" t="s">
        <v>20</v>
      </c>
      <c r="C333" t="s">
        <v>29</v>
      </c>
      <c r="D333" s="3">
        <v>2211.14</v>
      </c>
      <c r="E333">
        <v>20</v>
      </c>
      <c r="F333" s="3">
        <v>131.63999999999999</v>
      </c>
    </row>
    <row r="334" spans="1:6" x14ac:dyDescent="0.3">
      <c r="A334" s="2">
        <v>45963</v>
      </c>
      <c r="B334" t="s">
        <v>24</v>
      </c>
      <c r="C334" t="s">
        <v>29</v>
      </c>
      <c r="D334" s="3">
        <v>2013.96</v>
      </c>
      <c r="E334">
        <v>18</v>
      </c>
      <c r="F334" s="3">
        <v>243.17</v>
      </c>
    </row>
    <row r="335" spans="1:6" x14ac:dyDescent="0.3">
      <c r="A335" s="2">
        <v>45851</v>
      </c>
      <c r="B335" t="s">
        <v>19</v>
      </c>
      <c r="C335" t="s">
        <v>26</v>
      </c>
      <c r="D335" s="3">
        <v>2262.9499999999998</v>
      </c>
      <c r="E335">
        <v>17</v>
      </c>
      <c r="F335" s="3">
        <v>170</v>
      </c>
    </row>
    <row r="336" spans="1:6" x14ac:dyDescent="0.3">
      <c r="A336" s="2">
        <v>45456</v>
      </c>
      <c r="B336" t="s">
        <v>20</v>
      </c>
      <c r="C336" t="s">
        <v>29</v>
      </c>
      <c r="D336" s="3">
        <v>2380.73</v>
      </c>
      <c r="E336">
        <v>1</v>
      </c>
      <c r="F336" s="3">
        <v>151.19999999999999</v>
      </c>
    </row>
    <row r="337" spans="1:6" x14ac:dyDescent="0.3">
      <c r="A337" s="2">
        <v>45463</v>
      </c>
      <c r="B337" t="s">
        <v>19</v>
      </c>
      <c r="C337" t="s">
        <v>26</v>
      </c>
      <c r="D337" s="3">
        <v>4661.7</v>
      </c>
      <c r="E337">
        <v>14</v>
      </c>
      <c r="F337" s="3">
        <v>718.04</v>
      </c>
    </row>
    <row r="338" spans="1:6" x14ac:dyDescent="0.3">
      <c r="A338" s="2">
        <v>45609</v>
      </c>
      <c r="B338" t="s">
        <v>17</v>
      </c>
      <c r="C338" t="s">
        <v>28</v>
      </c>
      <c r="D338" s="3">
        <v>1304.6099999999999</v>
      </c>
      <c r="E338">
        <v>18</v>
      </c>
      <c r="F338" s="3">
        <v>100.21</v>
      </c>
    </row>
    <row r="339" spans="1:6" x14ac:dyDescent="0.3">
      <c r="A339" s="2">
        <v>45327</v>
      </c>
      <c r="B339" t="s">
        <v>12</v>
      </c>
      <c r="C339" t="s">
        <v>27</v>
      </c>
      <c r="D339" s="3">
        <v>2102.96</v>
      </c>
      <c r="E339">
        <v>13</v>
      </c>
      <c r="F339" s="3">
        <v>129.79</v>
      </c>
    </row>
    <row r="340" spans="1:6" x14ac:dyDescent="0.3">
      <c r="A340" s="2">
        <v>45584</v>
      </c>
      <c r="B340" t="s">
        <v>11</v>
      </c>
      <c r="C340" t="s">
        <v>29</v>
      </c>
      <c r="D340" s="3">
        <v>4032.49</v>
      </c>
      <c r="E340">
        <v>17</v>
      </c>
      <c r="F340" s="3">
        <v>269.33999999999997</v>
      </c>
    </row>
    <row r="341" spans="1:6" x14ac:dyDescent="0.3">
      <c r="A341" s="2">
        <v>45602</v>
      </c>
      <c r="B341" t="s">
        <v>19</v>
      </c>
      <c r="C341" t="s">
        <v>26</v>
      </c>
      <c r="D341" s="3">
        <v>183.78</v>
      </c>
      <c r="E341">
        <v>11</v>
      </c>
      <c r="F341" s="3">
        <v>15.84</v>
      </c>
    </row>
    <row r="342" spans="1:6" x14ac:dyDescent="0.3">
      <c r="A342" s="2">
        <v>45649</v>
      </c>
      <c r="B342" t="s">
        <v>23</v>
      </c>
      <c r="C342" t="s">
        <v>26</v>
      </c>
      <c r="D342" s="3">
        <v>4596.33</v>
      </c>
      <c r="E342">
        <v>20</v>
      </c>
      <c r="F342" s="3">
        <v>477.66</v>
      </c>
    </row>
    <row r="343" spans="1:6" x14ac:dyDescent="0.3">
      <c r="A343" s="2">
        <v>45775</v>
      </c>
      <c r="B343" t="s">
        <v>8</v>
      </c>
      <c r="C343" t="s">
        <v>27</v>
      </c>
      <c r="D343" s="3">
        <v>4774.9399999999996</v>
      </c>
      <c r="E343">
        <v>13</v>
      </c>
      <c r="F343" s="3">
        <v>1124.1400000000001</v>
      </c>
    </row>
    <row r="344" spans="1:6" x14ac:dyDescent="0.3">
      <c r="A344" s="2">
        <v>45439</v>
      </c>
      <c r="B344" t="s">
        <v>20</v>
      </c>
      <c r="C344" t="s">
        <v>29</v>
      </c>
      <c r="D344" s="3">
        <v>2865.36</v>
      </c>
      <c r="E344">
        <v>17</v>
      </c>
      <c r="F344" s="3">
        <v>830.07</v>
      </c>
    </row>
    <row r="345" spans="1:6" x14ac:dyDescent="0.3">
      <c r="A345" s="2">
        <v>45369</v>
      </c>
      <c r="B345" t="s">
        <v>20</v>
      </c>
      <c r="C345" t="s">
        <v>29</v>
      </c>
      <c r="D345" s="3">
        <v>1361.3</v>
      </c>
      <c r="E345">
        <v>2</v>
      </c>
      <c r="F345" s="3">
        <v>136.97</v>
      </c>
    </row>
    <row r="346" spans="1:6" x14ac:dyDescent="0.3">
      <c r="A346" s="2">
        <v>45598</v>
      </c>
      <c r="B346" t="s">
        <v>21</v>
      </c>
      <c r="C346" t="s">
        <v>29</v>
      </c>
      <c r="D346" s="3">
        <v>4761.0200000000004</v>
      </c>
      <c r="E346">
        <v>8</v>
      </c>
      <c r="F346" s="3">
        <v>493.99</v>
      </c>
    </row>
    <row r="347" spans="1:6" x14ac:dyDescent="0.3">
      <c r="A347" s="2">
        <v>45572</v>
      </c>
      <c r="B347" t="s">
        <v>7</v>
      </c>
      <c r="C347" t="s">
        <v>27</v>
      </c>
      <c r="D347" s="3">
        <v>489.54</v>
      </c>
      <c r="E347">
        <v>6</v>
      </c>
      <c r="F347" s="3">
        <v>33.49</v>
      </c>
    </row>
    <row r="348" spans="1:6" x14ac:dyDescent="0.3">
      <c r="A348" s="2">
        <v>45881</v>
      </c>
      <c r="B348" t="s">
        <v>15</v>
      </c>
      <c r="C348" t="s">
        <v>29</v>
      </c>
      <c r="D348" s="3">
        <v>601.07000000000005</v>
      </c>
      <c r="E348">
        <v>4</v>
      </c>
      <c r="F348" s="3">
        <v>153.08000000000001</v>
      </c>
    </row>
    <row r="349" spans="1:6" x14ac:dyDescent="0.3">
      <c r="A349" s="2">
        <v>45373</v>
      </c>
      <c r="B349" t="s">
        <v>21</v>
      </c>
      <c r="C349" t="s">
        <v>29</v>
      </c>
      <c r="D349" s="3">
        <v>4598.2</v>
      </c>
      <c r="E349">
        <v>14</v>
      </c>
      <c r="F349" s="3">
        <v>910.01</v>
      </c>
    </row>
    <row r="350" spans="1:6" x14ac:dyDescent="0.3">
      <c r="A350" s="2">
        <v>45859</v>
      </c>
      <c r="B350" t="s">
        <v>25</v>
      </c>
      <c r="C350" t="s">
        <v>27</v>
      </c>
      <c r="D350" s="3">
        <v>3223.62</v>
      </c>
      <c r="E350">
        <v>16</v>
      </c>
      <c r="F350" s="3">
        <v>290.67</v>
      </c>
    </row>
    <row r="351" spans="1:6" x14ac:dyDescent="0.3">
      <c r="A351" s="2">
        <v>45978</v>
      </c>
      <c r="B351" t="s">
        <v>22</v>
      </c>
      <c r="C351" t="s">
        <v>28</v>
      </c>
      <c r="D351" s="3">
        <v>2702.66</v>
      </c>
      <c r="E351">
        <v>19</v>
      </c>
      <c r="F351" s="3">
        <v>428.78</v>
      </c>
    </row>
    <row r="352" spans="1:6" x14ac:dyDescent="0.3">
      <c r="A352" s="2">
        <v>45454</v>
      </c>
      <c r="B352" t="s">
        <v>13</v>
      </c>
      <c r="C352" t="s">
        <v>27</v>
      </c>
      <c r="D352" s="3">
        <v>132.5</v>
      </c>
      <c r="E352">
        <v>4</v>
      </c>
      <c r="F352" s="3">
        <v>27.25</v>
      </c>
    </row>
    <row r="353" spans="1:6" x14ac:dyDescent="0.3">
      <c r="A353" s="2">
        <v>45769</v>
      </c>
      <c r="B353" t="s">
        <v>19</v>
      </c>
      <c r="C353" t="s">
        <v>26</v>
      </c>
      <c r="D353" s="3">
        <v>1056.78</v>
      </c>
      <c r="E353">
        <v>19</v>
      </c>
      <c r="F353" s="3">
        <v>126.47</v>
      </c>
    </row>
    <row r="354" spans="1:6" x14ac:dyDescent="0.3">
      <c r="A354" s="2">
        <v>45843</v>
      </c>
      <c r="B354" t="s">
        <v>9</v>
      </c>
      <c r="C354" t="s">
        <v>28</v>
      </c>
      <c r="D354" s="3">
        <v>209.54</v>
      </c>
      <c r="E354">
        <v>19</v>
      </c>
      <c r="F354" s="3">
        <v>13.15</v>
      </c>
    </row>
    <row r="355" spans="1:6" x14ac:dyDescent="0.3">
      <c r="A355" s="2">
        <v>45830</v>
      </c>
      <c r="B355" t="s">
        <v>6</v>
      </c>
      <c r="C355" t="s">
        <v>26</v>
      </c>
      <c r="D355" s="3">
        <v>1396.12</v>
      </c>
      <c r="E355">
        <v>13</v>
      </c>
      <c r="F355" s="3">
        <v>375</v>
      </c>
    </row>
    <row r="356" spans="1:6" x14ac:dyDescent="0.3">
      <c r="A356" s="2">
        <v>45738</v>
      </c>
      <c r="B356" t="s">
        <v>17</v>
      </c>
      <c r="C356" t="s">
        <v>28</v>
      </c>
      <c r="D356" s="3">
        <v>1931.16</v>
      </c>
      <c r="E356">
        <v>14</v>
      </c>
      <c r="F356" s="3">
        <v>475.39</v>
      </c>
    </row>
    <row r="357" spans="1:6" x14ac:dyDescent="0.3">
      <c r="A357" s="2">
        <v>45771</v>
      </c>
      <c r="B357" t="s">
        <v>8</v>
      </c>
      <c r="C357" t="s">
        <v>27</v>
      </c>
      <c r="D357" s="3">
        <v>4196.2</v>
      </c>
      <c r="E357">
        <v>20</v>
      </c>
      <c r="F357" s="3">
        <v>466.69</v>
      </c>
    </row>
    <row r="358" spans="1:6" x14ac:dyDescent="0.3">
      <c r="A358" s="2">
        <v>45513</v>
      </c>
      <c r="B358" t="s">
        <v>23</v>
      </c>
      <c r="C358" t="s">
        <v>26</v>
      </c>
      <c r="D358" s="3">
        <v>965.5</v>
      </c>
      <c r="E358">
        <v>4</v>
      </c>
      <c r="F358" s="3">
        <v>241.79</v>
      </c>
    </row>
    <row r="359" spans="1:6" x14ac:dyDescent="0.3">
      <c r="A359" s="2">
        <v>46008</v>
      </c>
      <c r="B359" t="s">
        <v>10</v>
      </c>
      <c r="C359" t="s">
        <v>28</v>
      </c>
      <c r="D359" s="3">
        <v>3453.84</v>
      </c>
      <c r="E359">
        <v>16</v>
      </c>
      <c r="F359" s="3">
        <v>214.76</v>
      </c>
    </row>
    <row r="360" spans="1:6" x14ac:dyDescent="0.3">
      <c r="A360" s="2">
        <v>45860</v>
      </c>
      <c r="B360" t="s">
        <v>22</v>
      </c>
      <c r="C360" t="s">
        <v>28</v>
      </c>
      <c r="D360" s="3">
        <v>1854.66</v>
      </c>
      <c r="E360">
        <v>8</v>
      </c>
      <c r="F360" s="3">
        <v>486.93</v>
      </c>
    </row>
    <row r="361" spans="1:6" x14ac:dyDescent="0.3">
      <c r="A361" s="2">
        <v>45467</v>
      </c>
      <c r="B361" t="s">
        <v>10</v>
      </c>
      <c r="C361" t="s">
        <v>28</v>
      </c>
      <c r="D361" s="3">
        <v>2352.0500000000002</v>
      </c>
      <c r="E361">
        <v>16</v>
      </c>
      <c r="F361" s="3">
        <v>460.83</v>
      </c>
    </row>
    <row r="362" spans="1:6" x14ac:dyDescent="0.3">
      <c r="A362" s="2">
        <v>45676</v>
      </c>
      <c r="B362" t="s">
        <v>7</v>
      </c>
      <c r="C362" t="s">
        <v>27</v>
      </c>
      <c r="D362" s="3">
        <v>1261.79</v>
      </c>
      <c r="E362">
        <v>12</v>
      </c>
      <c r="F362" s="3">
        <v>226.91</v>
      </c>
    </row>
    <row r="363" spans="1:6" x14ac:dyDescent="0.3">
      <c r="A363" s="2">
        <v>45748</v>
      </c>
      <c r="B363" t="s">
        <v>11</v>
      </c>
      <c r="C363" t="s">
        <v>29</v>
      </c>
      <c r="D363" s="3">
        <v>1116.4100000000001</v>
      </c>
      <c r="E363">
        <v>20</v>
      </c>
      <c r="F363" s="3">
        <v>306.5</v>
      </c>
    </row>
    <row r="364" spans="1:6" x14ac:dyDescent="0.3">
      <c r="A364" s="2">
        <v>45988</v>
      </c>
      <c r="B364" t="s">
        <v>21</v>
      </c>
      <c r="C364" t="s">
        <v>29</v>
      </c>
      <c r="D364" s="3">
        <v>795.88</v>
      </c>
      <c r="E364">
        <v>20</v>
      </c>
      <c r="F364" s="3">
        <v>85.67</v>
      </c>
    </row>
    <row r="365" spans="1:6" x14ac:dyDescent="0.3">
      <c r="A365" s="2">
        <v>45982</v>
      </c>
      <c r="B365" t="s">
        <v>13</v>
      </c>
      <c r="C365" t="s">
        <v>27</v>
      </c>
      <c r="D365" s="3">
        <v>2768.88</v>
      </c>
      <c r="E365">
        <v>16</v>
      </c>
      <c r="F365" s="3">
        <v>250</v>
      </c>
    </row>
    <row r="366" spans="1:6" x14ac:dyDescent="0.3">
      <c r="A366" s="2">
        <v>45860</v>
      </c>
      <c r="B366" t="s">
        <v>21</v>
      </c>
      <c r="C366" t="s">
        <v>29</v>
      </c>
      <c r="D366" s="3">
        <v>3899.49</v>
      </c>
      <c r="E366">
        <v>3</v>
      </c>
      <c r="F366" s="3">
        <v>455.82</v>
      </c>
    </row>
    <row r="367" spans="1:6" x14ac:dyDescent="0.3">
      <c r="A367" s="2">
        <v>45640</v>
      </c>
      <c r="B367" t="s">
        <v>14</v>
      </c>
      <c r="C367" t="s">
        <v>26</v>
      </c>
      <c r="D367" s="3">
        <v>4657.3</v>
      </c>
      <c r="E367">
        <v>16</v>
      </c>
      <c r="F367" s="3">
        <v>692.59</v>
      </c>
    </row>
    <row r="368" spans="1:6" x14ac:dyDescent="0.3">
      <c r="A368" s="2">
        <v>45559</v>
      </c>
      <c r="B368" t="s">
        <v>16</v>
      </c>
      <c r="C368" t="s">
        <v>26</v>
      </c>
      <c r="D368" s="3">
        <v>3415.48</v>
      </c>
      <c r="E368">
        <v>13</v>
      </c>
      <c r="F368" s="3">
        <v>798.67</v>
      </c>
    </row>
    <row r="369" spans="1:6" x14ac:dyDescent="0.3">
      <c r="A369" s="2">
        <v>45706</v>
      </c>
      <c r="B369" t="s">
        <v>17</v>
      </c>
      <c r="C369" t="s">
        <v>28</v>
      </c>
      <c r="D369" s="3">
        <v>662.27</v>
      </c>
      <c r="E369">
        <v>17</v>
      </c>
      <c r="F369" s="3">
        <v>114.27</v>
      </c>
    </row>
    <row r="370" spans="1:6" x14ac:dyDescent="0.3">
      <c r="A370" s="2">
        <v>45451</v>
      </c>
      <c r="B370" t="s">
        <v>16</v>
      </c>
      <c r="C370" t="s">
        <v>26</v>
      </c>
      <c r="D370" s="3">
        <v>3074.82</v>
      </c>
      <c r="E370">
        <v>17</v>
      </c>
      <c r="F370" s="3">
        <v>482.18</v>
      </c>
    </row>
    <row r="371" spans="1:6" x14ac:dyDescent="0.3">
      <c r="A371" s="2">
        <v>45452</v>
      </c>
      <c r="B371" t="s">
        <v>24</v>
      </c>
      <c r="C371" t="s">
        <v>29</v>
      </c>
      <c r="D371" s="3">
        <v>4237.2299999999996</v>
      </c>
      <c r="E371">
        <v>14</v>
      </c>
      <c r="F371" s="3">
        <v>385.99</v>
      </c>
    </row>
    <row r="372" spans="1:6" x14ac:dyDescent="0.3">
      <c r="A372" s="2">
        <v>45723</v>
      </c>
      <c r="B372" t="s">
        <v>10</v>
      </c>
      <c r="C372" t="s">
        <v>28</v>
      </c>
      <c r="D372" s="3">
        <v>4930.16</v>
      </c>
      <c r="E372">
        <v>3</v>
      </c>
      <c r="F372" s="3">
        <v>1189.6500000000001</v>
      </c>
    </row>
    <row r="373" spans="1:6" x14ac:dyDescent="0.3">
      <c r="A373" s="2">
        <v>45642</v>
      </c>
      <c r="B373" t="s">
        <v>16</v>
      </c>
      <c r="C373" t="s">
        <v>26</v>
      </c>
      <c r="D373" s="3">
        <v>165.63</v>
      </c>
      <c r="E373">
        <v>6</v>
      </c>
      <c r="F373" s="3">
        <v>29.17</v>
      </c>
    </row>
    <row r="374" spans="1:6" x14ac:dyDescent="0.3">
      <c r="A374" s="2">
        <v>45989</v>
      </c>
      <c r="B374" t="s">
        <v>8</v>
      </c>
      <c r="C374" t="s">
        <v>27</v>
      </c>
      <c r="D374" s="3">
        <v>3050.98</v>
      </c>
      <c r="E374">
        <v>5</v>
      </c>
      <c r="F374" s="3">
        <v>604.25</v>
      </c>
    </row>
    <row r="375" spans="1:6" x14ac:dyDescent="0.3">
      <c r="A375" s="2">
        <v>45562</v>
      </c>
      <c r="B375" t="s">
        <v>8</v>
      </c>
      <c r="C375" t="s">
        <v>27</v>
      </c>
      <c r="D375" s="3">
        <v>908.37</v>
      </c>
      <c r="E375">
        <v>6</v>
      </c>
      <c r="F375" s="3">
        <v>71.95</v>
      </c>
    </row>
    <row r="376" spans="1:6" x14ac:dyDescent="0.3">
      <c r="A376" s="2">
        <v>45852</v>
      </c>
      <c r="B376" t="s">
        <v>20</v>
      </c>
      <c r="C376" t="s">
        <v>29</v>
      </c>
      <c r="D376" s="3">
        <v>4778.79</v>
      </c>
      <c r="E376">
        <v>12</v>
      </c>
      <c r="F376" s="3">
        <v>1127.67</v>
      </c>
    </row>
    <row r="377" spans="1:6" x14ac:dyDescent="0.3">
      <c r="A377" s="2">
        <v>45895</v>
      </c>
      <c r="B377" t="s">
        <v>24</v>
      </c>
      <c r="C377" t="s">
        <v>29</v>
      </c>
      <c r="D377" s="3">
        <v>1794.87</v>
      </c>
      <c r="E377">
        <v>4</v>
      </c>
      <c r="F377" s="3">
        <v>247.95</v>
      </c>
    </row>
    <row r="378" spans="1:6" x14ac:dyDescent="0.3">
      <c r="A378" s="2">
        <v>45912</v>
      </c>
      <c r="B378" t="s">
        <v>11</v>
      </c>
      <c r="C378" t="s">
        <v>29</v>
      </c>
      <c r="D378" s="3">
        <v>479.61</v>
      </c>
      <c r="E378">
        <v>11</v>
      </c>
      <c r="F378" s="3">
        <v>86.54</v>
      </c>
    </row>
    <row r="379" spans="1:6" x14ac:dyDescent="0.3">
      <c r="A379" s="2">
        <v>45623</v>
      </c>
      <c r="B379" t="s">
        <v>10</v>
      </c>
      <c r="C379" t="s">
        <v>28</v>
      </c>
      <c r="D379" s="3">
        <v>1150.6500000000001</v>
      </c>
      <c r="E379">
        <v>5</v>
      </c>
      <c r="F379" s="3">
        <v>333.98</v>
      </c>
    </row>
    <row r="380" spans="1:6" x14ac:dyDescent="0.3">
      <c r="A380" s="2">
        <v>45572</v>
      </c>
      <c r="B380" t="s">
        <v>23</v>
      </c>
      <c r="C380" t="s">
        <v>26</v>
      </c>
      <c r="D380" s="3">
        <v>3694.48</v>
      </c>
      <c r="E380">
        <v>19</v>
      </c>
      <c r="F380" s="3">
        <v>705.51</v>
      </c>
    </row>
    <row r="381" spans="1:6" x14ac:dyDescent="0.3">
      <c r="A381" s="2">
        <v>45325</v>
      </c>
      <c r="B381" t="s">
        <v>19</v>
      </c>
      <c r="C381" t="s">
        <v>26</v>
      </c>
      <c r="D381" s="3">
        <v>1461.37</v>
      </c>
      <c r="E381">
        <v>4</v>
      </c>
      <c r="F381" s="3">
        <v>349.14</v>
      </c>
    </row>
    <row r="382" spans="1:6" x14ac:dyDescent="0.3">
      <c r="A382" s="2">
        <v>45689</v>
      </c>
      <c r="B382" t="s">
        <v>20</v>
      </c>
      <c r="C382" t="s">
        <v>29</v>
      </c>
      <c r="D382" s="3">
        <v>2255.2800000000002</v>
      </c>
      <c r="E382">
        <v>17</v>
      </c>
      <c r="F382" s="3">
        <v>391.69</v>
      </c>
    </row>
    <row r="383" spans="1:6" x14ac:dyDescent="0.3">
      <c r="A383" s="2">
        <v>45894</v>
      </c>
      <c r="B383" t="s">
        <v>8</v>
      </c>
      <c r="C383" t="s">
        <v>27</v>
      </c>
      <c r="D383" s="3">
        <v>512.62</v>
      </c>
      <c r="E383">
        <v>19</v>
      </c>
      <c r="F383" s="3">
        <v>133.01</v>
      </c>
    </row>
    <row r="384" spans="1:6" x14ac:dyDescent="0.3">
      <c r="A384" s="2">
        <v>45492</v>
      </c>
      <c r="B384" t="s">
        <v>16</v>
      </c>
      <c r="C384" t="s">
        <v>26</v>
      </c>
      <c r="D384" s="3">
        <v>1013.74</v>
      </c>
      <c r="E384">
        <v>8</v>
      </c>
      <c r="F384" s="3">
        <v>65.5</v>
      </c>
    </row>
    <row r="385" spans="1:6" x14ac:dyDescent="0.3">
      <c r="A385" s="2">
        <v>45492</v>
      </c>
      <c r="B385" t="s">
        <v>7</v>
      </c>
      <c r="C385" t="s">
        <v>27</v>
      </c>
      <c r="D385" s="3">
        <v>850.21</v>
      </c>
      <c r="E385">
        <v>4</v>
      </c>
      <c r="F385" s="3">
        <v>119.1</v>
      </c>
    </row>
    <row r="386" spans="1:6" x14ac:dyDescent="0.3">
      <c r="A386" s="2">
        <v>45780</v>
      </c>
      <c r="B386" t="s">
        <v>17</v>
      </c>
      <c r="C386" t="s">
        <v>28</v>
      </c>
      <c r="D386" s="3">
        <v>1111.93</v>
      </c>
      <c r="E386">
        <v>6</v>
      </c>
      <c r="F386" s="3">
        <v>59.89</v>
      </c>
    </row>
    <row r="387" spans="1:6" x14ac:dyDescent="0.3">
      <c r="A387" s="2">
        <v>45636</v>
      </c>
      <c r="B387" t="s">
        <v>9</v>
      </c>
      <c r="C387" t="s">
        <v>28</v>
      </c>
      <c r="D387" s="3">
        <v>1721.22</v>
      </c>
      <c r="E387">
        <v>16</v>
      </c>
      <c r="F387" s="3">
        <v>221.06</v>
      </c>
    </row>
    <row r="388" spans="1:6" x14ac:dyDescent="0.3">
      <c r="A388" s="2">
        <v>45585</v>
      </c>
      <c r="B388" t="s">
        <v>21</v>
      </c>
      <c r="C388" t="s">
        <v>29</v>
      </c>
      <c r="D388" s="3">
        <v>1987.54</v>
      </c>
      <c r="E388">
        <v>20</v>
      </c>
      <c r="F388" s="3">
        <v>241.93</v>
      </c>
    </row>
    <row r="389" spans="1:6" x14ac:dyDescent="0.3">
      <c r="A389" s="2">
        <v>45786</v>
      </c>
      <c r="B389" t="s">
        <v>19</v>
      </c>
      <c r="C389" t="s">
        <v>26</v>
      </c>
      <c r="D389" s="3">
        <v>3406.39</v>
      </c>
      <c r="E389">
        <v>18</v>
      </c>
      <c r="F389" s="3">
        <v>278.70999999999998</v>
      </c>
    </row>
    <row r="390" spans="1:6" x14ac:dyDescent="0.3">
      <c r="A390" s="2">
        <v>46016</v>
      </c>
      <c r="B390" t="s">
        <v>14</v>
      </c>
      <c r="C390" t="s">
        <v>26</v>
      </c>
      <c r="D390" s="3">
        <v>2315.89</v>
      </c>
      <c r="E390">
        <v>20</v>
      </c>
      <c r="F390" s="3">
        <v>165.08</v>
      </c>
    </row>
    <row r="391" spans="1:6" x14ac:dyDescent="0.3">
      <c r="A391" s="2">
        <v>45416</v>
      </c>
      <c r="B391" t="s">
        <v>21</v>
      </c>
      <c r="C391" t="s">
        <v>29</v>
      </c>
      <c r="D391" s="3">
        <v>3510.94</v>
      </c>
      <c r="E391">
        <v>7</v>
      </c>
      <c r="F391" s="3">
        <v>562.48</v>
      </c>
    </row>
    <row r="392" spans="1:6" x14ac:dyDescent="0.3">
      <c r="A392" s="2">
        <v>45960</v>
      </c>
      <c r="B392" t="s">
        <v>24</v>
      </c>
      <c r="C392" t="s">
        <v>29</v>
      </c>
      <c r="D392" s="3">
        <v>2588.8000000000002</v>
      </c>
      <c r="E392">
        <v>2</v>
      </c>
      <c r="F392" s="3">
        <v>224.69</v>
      </c>
    </row>
    <row r="393" spans="1:6" x14ac:dyDescent="0.3">
      <c r="A393" s="2">
        <v>45503</v>
      </c>
      <c r="B393" t="s">
        <v>21</v>
      </c>
      <c r="C393" t="s">
        <v>29</v>
      </c>
      <c r="D393" s="3">
        <v>4391.1400000000003</v>
      </c>
      <c r="E393">
        <v>2</v>
      </c>
      <c r="F393" s="3">
        <v>909.19</v>
      </c>
    </row>
    <row r="394" spans="1:6" x14ac:dyDescent="0.3">
      <c r="A394" s="2">
        <v>45893</v>
      </c>
      <c r="B394" t="s">
        <v>23</v>
      </c>
      <c r="C394" t="s">
        <v>26</v>
      </c>
      <c r="D394" s="3">
        <v>2194.65</v>
      </c>
      <c r="E394">
        <v>16</v>
      </c>
      <c r="F394" s="3">
        <v>344.19</v>
      </c>
    </row>
    <row r="395" spans="1:6" x14ac:dyDescent="0.3">
      <c r="A395" s="2">
        <v>45695</v>
      </c>
      <c r="B395" t="s">
        <v>25</v>
      </c>
      <c r="C395" t="s">
        <v>27</v>
      </c>
      <c r="D395" s="3">
        <v>1537.81</v>
      </c>
      <c r="E395">
        <v>1</v>
      </c>
      <c r="F395" s="3">
        <v>420.44</v>
      </c>
    </row>
    <row r="396" spans="1:6" x14ac:dyDescent="0.3">
      <c r="A396" s="2">
        <v>45655</v>
      </c>
      <c r="B396" t="s">
        <v>12</v>
      </c>
      <c r="C396" t="s">
        <v>27</v>
      </c>
      <c r="D396" s="3">
        <v>3291.85</v>
      </c>
      <c r="E396">
        <v>8</v>
      </c>
      <c r="F396" s="3">
        <v>270.35000000000002</v>
      </c>
    </row>
    <row r="397" spans="1:6" x14ac:dyDescent="0.3">
      <c r="A397" s="2">
        <v>45310</v>
      </c>
      <c r="B397" t="s">
        <v>12</v>
      </c>
      <c r="C397" t="s">
        <v>27</v>
      </c>
      <c r="D397" s="3">
        <v>2064.0700000000002</v>
      </c>
      <c r="E397">
        <v>13</v>
      </c>
      <c r="F397" s="3">
        <v>362.26</v>
      </c>
    </row>
    <row r="398" spans="1:6" x14ac:dyDescent="0.3">
      <c r="A398" s="2">
        <v>45586</v>
      </c>
      <c r="B398" t="s">
        <v>9</v>
      </c>
      <c r="C398" t="s">
        <v>28</v>
      </c>
      <c r="D398" s="3">
        <v>2820.72</v>
      </c>
      <c r="E398">
        <v>14</v>
      </c>
      <c r="F398" s="3">
        <v>320.98</v>
      </c>
    </row>
    <row r="399" spans="1:6" x14ac:dyDescent="0.3">
      <c r="A399" s="2">
        <v>45372</v>
      </c>
      <c r="B399" t="s">
        <v>9</v>
      </c>
      <c r="C399" t="s">
        <v>28</v>
      </c>
      <c r="D399" s="3">
        <v>254.78</v>
      </c>
      <c r="E399">
        <v>7</v>
      </c>
      <c r="F399" s="3">
        <v>43.88</v>
      </c>
    </row>
    <row r="400" spans="1:6" x14ac:dyDescent="0.3">
      <c r="A400" s="2">
        <v>45971</v>
      </c>
      <c r="B400" t="s">
        <v>6</v>
      </c>
      <c r="C400" t="s">
        <v>26</v>
      </c>
      <c r="D400" s="3">
        <v>2557.6</v>
      </c>
      <c r="E400">
        <v>9</v>
      </c>
      <c r="F400" s="3">
        <v>428.43</v>
      </c>
    </row>
    <row r="401" spans="1:6" x14ac:dyDescent="0.3">
      <c r="A401" s="2">
        <v>45552</v>
      </c>
      <c r="B401" t="s">
        <v>7</v>
      </c>
      <c r="C401" t="s">
        <v>27</v>
      </c>
      <c r="D401" s="3">
        <v>2471.4899999999998</v>
      </c>
      <c r="E401">
        <v>14</v>
      </c>
      <c r="F401" s="3">
        <v>415.6</v>
      </c>
    </row>
    <row r="402" spans="1:6" x14ac:dyDescent="0.3">
      <c r="A402" s="2">
        <v>45615</v>
      </c>
      <c r="B402" t="s">
        <v>25</v>
      </c>
      <c r="C402" t="s">
        <v>27</v>
      </c>
      <c r="D402" s="3">
        <v>3981.03</v>
      </c>
      <c r="E402">
        <v>1</v>
      </c>
      <c r="F402" s="3">
        <v>698.32</v>
      </c>
    </row>
    <row r="403" spans="1:6" x14ac:dyDescent="0.3">
      <c r="A403" s="2">
        <v>45366</v>
      </c>
      <c r="B403" t="s">
        <v>23</v>
      </c>
      <c r="C403" t="s">
        <v>26</v>
      </c>
      <c r="D403" s="3">
        <v>4897.83</v>
      </c>
      <c r="E403">
        <v>7</v>
      </c>
      <c r="F403" s="3">
        <v>805.06</v>
      </c>
    </row>
    <row r="404" spans="1:6" x14ac:dyDescent="0.3">
      <c r="A404" s="2">
        <v>45364</v>
      </c>
      <c r="B404" t="s">
        <v>16</v>
      </c>
      <c r="C404" t="s">
        <v>26</v>
      </c>
      <c r="D404" s="3">
        <v>4375.71</v>
      </c>
      <c r="E404">
        <v>19</v>
      </c>
      <c r="F404" s="3">
        <v>883.82</v>
      </c>
    </row>
    <row r="405" spans="1:6" x14ac:dyDescent="0.3">
      <c r="A405" s="2">
        <v>45462</v>
      </c>
      <c r="B405" t="s">
        <v>6</v>
      </c>
      <c r="C405" t="s">
        <v>26</v>
      </c>
      <c r="D405" s="3">
        <v>1623.01</v>
      </c>
      <c r="E405">
        <v>20</v>
      </c>
      <c r="F405" s="3">
        <v>427.01</v>
      </c>
    </row>
    <row r="406" spans="1:6" x14ac:dyDescent="0.3">
      <c r="A406" s="2">
        <v>45634</v>
      </c>
      <c r="B406" t="s">
        <v>22</v>
      </c>
      <c r="C406" t="s">
        <v>28</v>
      </c>
      <c r="D406" s="3">
        <v>3382.66</v>
      </c>
      <c r="E406">
        <v>20</v>
      </c>
      <c r="F406" s="3">
        <v>676</v>
      </c>
    </row>
    <row r="407" spans="1:6" x14ac:dyDescent="0.3">
      <c r="A407" s="2">
        <v>45405</v>
      </c>
      <c r="B407" t="s">
        <v>10</v>
      </c>
      <c r="C407" t="s">
        <v>28</v>
      </c>
      <c r="D407" s="3">
        <v>4164.92</v>
      </c>
      <c r="E407">
        <v>6</v>
      </c>
      <c r="F407" s="3">
        <v>813.51</v>
      </c>
    </row>
    <row r="408" spans="1:6" x14ac:dyDescent="0.3">
      <c r="A408" s="2">
        <v>45702</v>
      </c>
      <c r="B408" t="s">
        <v>18</v>
      </c>
      <c r="C408" t="s">
        <v>28</v>
      </c>
      <c r="D408" s="3">
        <v>2004.83</v>
      </c>
      <c r="E408">
        <v>9</v>
      </c>
      <c r="F408" s="3">
        <v>239.57</v>
      </c>
    </row>
    <row r="409" spans="1:6" x14ac:dyDescent="0.3">
      <c r="A409" s="2">
        <v>45595</v>
      </c>
      <c r="B409" t="s">
        <v>23</v>
      </c>
      <c r="C409" t="s">
        <v>26</v>
      </c>
      <c r="D409" s="3">
        <v>2612.15</v>
      </c>
      <c r="E409">
        <v>10</v>
      </c>
      <c r="F409" s="3">
        <v>641.49</v>
      </c>
    </row>
    <row r="410" spans="1:6" x14ac:dyDescent="0.3">
      <c r="A410" s="2">
        <v>45873</v>
      </c>
      <c r="B410" t="s">
        <v>10</v>
      </c>
      <c r="C410" t="s">
        <v>28</v>
      </c>
      <c r="D410" s="3">
        <v>1649.04</v>
      </c>
      <c r="E410">
        <v>19</v>
      </c>
      <c r="F410" s="3">
        <v>310.60000000000002</v>
      </c>
    </row>
    <row r="411" spans="1:6" x14ac:dyDescent="0.3">
      <c r="A411" s="2">
        <v>45469</v>
      </c>
      <c r="B411" t="s">
        <v>17</v>
      </c>
      <c r="C411" t="s">
        <v>28</v>
      </c>
      <c r="D411" s="3">
        <v>2568.67</v>
      </c>
      <c r="E411">
        <v>17</v>
      </c>
      <c r="F411" s="3">
        <v>259.86</v>
      </c>
    </row>
    <row r="412" spans="1:6" x14ac:dyDescent="0.3">
      <c r="A412" s="2">
        <v>45357</v>
      </c>
      <c r="B412" t="s">
        <v>7</v>
      </c>
      <c r="C412" t="s">
        <v>27</v>
      </c>
      <c r="D412" s="3">
        <v>4446.45</v>
      </c>
      <c r="E412">
        <v>11</v>
      </c>
      <c r="F412" s="3">
        <v>307.69</v>
      </c>
    </row>
    <row r="413" spans="1:6" x14ac:dyDescent="0.3">
      <c r="A413" s="2">
        <v>45649</v>
      </c>
      <c r="B413" t="s">
        <v>11</v>
      </c>
      <c r="C413" t="s">
        <v>29</v>
      </c>
      <c r="D413" s="3">
        <v>4218.8599999999997</v>
      </c>
      <c r="E413">
        <v>7</v>
      </c>
      <c r="F413" s="3">
        <v>1032.8699999999999</v>
      </c>
    </row>
    <row r="414" spans="1:6" x14ac:dyDescent="0.3">
      <c r="A414" s="2">
        <v>45670</v>
      </c>
      <c r="B414" t="s">
        <v>23</v>
      </c>
      <c r="C414" t="s">
        <v>26</v>
      </c>
      <c r="D414" s="3">
        <v>1985.6</v>
      </c>
      <c r="E414">
        <v>18</v>
      </c>
      <c r="F414" s="3">
        <v>257.47000000000003</v>
      </c>
    </row>
    <row r="415" spans="1:6" x14ac:dyDescent="0.3">
      <c r="A415" s="2">
        <v>45543</v>
      </c>
      <c r="B415" t="s">
        <v>22</v>
      </c>
      <c r="C415" t="s">
        <v>28</v>
      </c>
      <c r="D415" s="3">
        <v>2584.69</v>
      </c>
      <c r="E415">
        <v>12</v>
      </c>
      <c r="F415" s="3">
        <v>629.52</v>
      </c>
    </row>
    <row r="416" spans="1:6" x14ac:dyDescent="0.3">
      <c r="A416" s="2">
        <v>45301</v>
      </c>
      <c r="B416" t="s">
        <v>18</v>
      </c>
      <c r="C416" t="s">
        <v>28</v>
      </c>
      <c r="D416" s="3">
        <v>4546.08</v>
      </c>
      <c r="E416">
        <v>4</v>
      </c>
      <c r="F416" s="3">
        <v>570.63</v>
      </c>
    </row>
    <row r="417" spans="1:6" x14ac:dyDescent="0.3">
      <c r="A417" s="2">
        <v>45791</v>
      </c>
      <c r="B417" t="s">
        <v>14</v>
      </c>
      <c r="C417" t="s">
        <v>26</v>
      </c>
      <c r="D417" s="3">
        <v>4667.3100000000004</v>
      </c>
      <c r="E417">
        <v>10</v>
      </c>
      <c r="F417" s="3">
        <v>1355.13</v>
      </c>
    </row>
    <row r="418" spans="1:6" x14ac:dyDescent="0.3">
      <c r="A418" s="2">
        <v>45783</v>
      </c>
      <c r="B418" t="s">
        <v>12</v>
      </c>
      <c r="C418" t="s">
        <v>27</v>
      </c>
      <c r="D418" s="3">
        <v>193.18</v>
      </c>
      <c r="E418">
        <v>18</v>
      </c>
      <c r="F418" s="3">
        <v>52.42</v>
      </c>
    </row>
    <row r="419" spans="1:6" x14ac:dyDescent="0.3">
      <c r="A419" s="2">
        <v>46004</v>
      </c>
      <c r="B419" t="s">
        <v>25</v>
      </c>
      <c r="C419" t="s">
        <v>27</v>
      </c>
      <c r="D419" s="3">
        <v>4918.99</v>
      </c>
      <c r="E419">
        <v>12</v>
      </c>
      <c r="F419" s="3">
        <v>1288.3900000000001</v>
      </c>
    </row>
    <row r="420" spans="1:6" x14ac:dyDescent="0.3">
      <c r="A420" s="2">
        <v>45932</v>
      </c>
      <c r="B420" t="s">
        <v>6</v>
      </c>
      <c r="C420" t="s">
        <v>26</v>
      </c>
      <c r="D420" s="3">
        <v>789.45</v>
      </c>
      <c r="E420">
        <v>6</v>
      </c>
      <c r="F420" s="3">
        <v>145.68</v>
      </c>
    </row>
    <row r="421" spans="1:6" x14ac:dyDescent="0.3">
      <c r="A421" s="2">
        <v>45565</v>
      </c>
      <c r="B421" t="s">
        <v>22</v>
      </c>
      <c r="C421" t="s">
        <v>28</v>
      </c>
      <c r="D421" s="3">
        <v>3857.96</v>
      </c>
      <c r="E421">
        <v>18</v>
      </c>
      <c r="F421" s="3">
        <v>864.28</v>
      </c>
    </row>
    <row r="422" spans="1:6" x14ac:dyDescent="0.3">
      <c r="A422" s="2">
        <v>45602</v>
      </c>
      <c r="B422" t="s">
        <v>6</v>
      </c>
      <c r="C422" t="s">
        <v>26</v>
      </c>
      <c r="D422" s="3">
        <v>3357.33</v>
      </c>
      <c r="E422">
        <v>14</v>
      </c>
      <c r="F422" s="3">
        <v>767.24</v>
      </c>
    </row>
    <row r="423" spans="1:6" x14ac:dyDescent="0.3">
      <c r="A423" s="2">
        <v>45382</v>
      </c>
      <c r="B423" t="s">
        <v>18</v>
      </c>
      <c r="C423" t="s">
        <v>28</v>
      </c>
      <c r="D423" s="3">
        <v>615.99</v>
      </c>
      <c r="E423">
        <v>8</v>
      </c>
      <c r="F423" s="3">
        <v>122.77</v>
      </c>
    </row>
    <row r="424" spans="1:6" x14ac:dyDescent="0.3">
      <c r="A424" s="2">
        <v>45319</v>
      </c>
      <c r="B424" t="s">
        <v>22</v>
      </c>
      <c r="C424" t="s">
        <v>28</v>
      </c>
      <c r="D424" s="3">
        <v>1026.94</v>
      </c>
      <c r="E424">
        <v>19</v>
      </c>
      <c r="F424" s="3">
        <v>212.91</v>
      </c>
    </row>
    <row r="425" spans="1:6" x14ac:dyDescent="0.3">
      <c r="A425" s="2">
        <v>45883</v>
      </c>
      <c r="B425" t="s">
        <v>18</v>
      </c>
      <c r="C425" t="s">
        <v>28</v>
      </c>
      <c r="D425" s="3">
        <v>2073.8000000000002</v>
      </c>
      <c r="E425">
        <v>9</v>
      </c>
      <c r="F425" s="3">
        <v>213.93</v>
      </c>
    </row>
    <row r="426" spans="1:6" x14ac:dyDescent="0.3">
      <c r="A426" s="2">
        <v>45532</v>
      </c>
      <c r="B426" t="s">
        <v>9</v>
      </c>
      <c r="C426" t="s">
        <v>28</v>
      </c>
      <c r="D426" s="3">
        <v>2408.87</v>
      </c>
      <c r="E426">
        <v>2</v>
      </c>
      <c r="F426" s="3">
        <v>248.51</v>
      </c>
    </row>
    <row r="427" spans="1:6" x14ac:dyDescent="0.3">
      <c r="A427" s="2">
        <v>46017</v>
      </c>
      <c r="B427" t="s">
        <v>18</v>
      </c>
      <c r="C427" t="s">
        <v>28</v>
      </c>
      <c r="D427" s="3">
        <v>2492.2600000000002</v>
      </c>
      <c r="E427">
        <v>15</v>
      </c>
      <c r="F427" s="3">
        <v>360.44</v>
      </c>
    </row>
    <row r="428" spans="1:6" x14ac:dyDescent="0.3">
      <c r="A428" s="2">
        <v>45667</v>
      </c>
      <c r="B428" t="s">
        <v>21</v>
      </c>
      <c r="C428" t="s">
        <v>29</v>
      </c>
      <c r="D428" s="3">
        <v>2982.78</v>
      </c>
      <c r="E428">
        <v>9</v>
      </c>
      <c r="F428" s="3">
        <v>305.91000000000003</v>
      </c>
    </row>
    <row r="429" spans="1:6" x14ac:dyDescent="0.3">
      <c r="A429" s="2">
        <v>45436</v>
      </c>
      <c r="B429" t="s">
        <v>13</v>
      </c>
      <c r="C429" t="s">
        <v>27</v>
      </c>
      <c r="D429" s="3">
        <v>4554.3599999999997</v>
      </c>
      <c r="E429">
        <v>8</v>
      </c>
      <c r="F429" s="3">
        <v>703.53</v>
      </c>
    </row>
    <row r="430" spans="1:6" x14ac:dyDescent="0.3">
      <c r="A430" s="2">
        <v>45632</v>
      </c>
      <c r="B430" t="s">
        <v>6</v>
      </c>
      <c r="C430" t="s">
        <v>26</v>
      </c>
      <c r="D430" s="3">
        <v>4119.93</v>
      </c>
      <c r="E430">
        <v>15</v>
      </c>
      <c r="F430" s="3">
        <v>407.68</v>
      </c>
    </row>
    <row r="431" spans="1:6" x14ac:dyDescent="0.3">
      <c r="A431" s="2">
        <v>45887</v>
      </c>
      <c r="B431" t="s">
        <v>22</v>
      </c>
      <c r="C431" t="s">
        <v>28</v>
      </c>
      <c r="D431" s="3">
        <v>3200.69</v>
      </c>
      <c r="E431">
        <v>14</v>
      </c>
      <c r="F431" s="3">
        <v>325.01</v>
      </c>
    </row>
    <row r="432" spans="1:6" x14ac:dyDescent="0.3">
      <c r="A432" s="2">
        <v>45304</v>
      </c>
      <c r="B432" t="s">
        <v>25</v>
      </c>
      <c r="C432" t="s">
        <v>27</v>
      </c>
      <c r="D432" s="3">
        <v>1897.31</v>
      </c>
      <c r="E432">
        <v>17</v>
      </c>
      <c r="F432" s="3">
        <v>232.08</v>
      </c>
    </row>
    <row r="433" spans="1:6" x14ac:dyDescent="0.3">
      <c r="A433" s="2">
        <v>45556</v>
      </c>
      <c r="B433" t="s">
        <v>24</v>
      </c>
      <c r="C433" t="s">
        <v>29</v>
      </c>
      <c r="D433" s="3">
        <v>2764.24</v>
      </c>
      <c r="E433">
        <v>3</v>
      </c>
      <c r="F433" s="3">
        <v>330.04</v>
      </c>
    </row>
    <row r="434" spans="1:6" x14ac:dyDescent="0.3">
      <c r="A434" s="2">
        <v>45981</v>
      </c>
      <c r="B434" t="s">
        <v>12</v>
      </c>
      <c r="C434" t="s">
        <v>27</v>
      </c>
      <c r="D434" s="3">
        <v>1143.3499999999999</v>
      </c>
      <c r="E434">
        <v>9</v>
      </c>
      <c r="F434" s="3">
        <v>328.54</v>
      </c>
    </row>
    <row r="435" spans="1:6" x14ac:dyDescent="0.3">
      <c r="A435" s="2">
        <v>45623</v>
      </c>
      <c r="B435" t="s">
        <v>8</v>
      </c>
      <c r="C435" t="s">
        <v>27</v>
      </c>
      <c r="D435" s="3">
        <v>982.3</v>
      </c>
      <c r="E435">
        <v>5</v>
      </c>
      <c r="F435" s="3">
        <v>263.36</v>
      </c>
    </row>
    <row r="436" spans="1:6" x14ac:dyDescent="0.3">
      <c r="A436" s="2">
        <v>45835</v>
      </c>
      <c r="B436" t="s">
        <v>15</v>
      </c>
      <c r="C436" t="s">
        <v>29</v>
      </c>
      <c r="D436" s="3">
        <v>2383.91</v>
      </c>
      <c r="E436">
        <v>20</v>
      </c>
      <c r="F436" s="3">
        <v>363.75</v>
      </c>
    </row>
    <row r="437" spans="1:6" x14ac:dyDescent="0.3">
      <c r="A437" s="2">
        <v>45916</v>
      </c>
      <c r="B437" t="s">
        <v>7</v>
      </c>
      <c r="C437" t="s">
        <v>27</v>
      </c>
      <c r="D437" s="3">
        <v>1306.3</v>
      </c>
      <c r="E437">
        <v>18</v>
      </c>
      <c r="F437" s="3">
        <v>221.74</v>
      </c>
    </row>
    <row r="438" spans="1:6" x14ac:dyDescent="0.3">
      <c r="A438" s="2">
        <v>45595</v>
      </c>
      <c r="B438" t="s">
        <v>19</v>
      </c>
      <c r="C438" t="s">
        <v>26</v>
      </c>
      <c r="D438" s="3">
        <v>2627.62</v>
      </c>
      <c r="E438">
        <v>10</v>
      </c>
      <c r="F438" s="3">
        <v>341.09</v>
      </c>
    </row>
    <row r="439" spans="1:6" x14ac:dyDescent="0.3">
      <c r="A439" s="2">
        <v>45439</v>
      </c>
      <c r="B439" t="s">
        <v>7</v>
      </c>
      <c r="C439" t="s">
        <v>27</v>
      </c>
      <c r="D439" s="3">
        <v>675.4</v>
      </c>
      <c r="E439">
        <v>20</v>
      </c>
      <c r="F439" s="3">
        <v>154.66999999999999</v>
      </c>
    </row>
    <row r="440" spans="1:6" x14ac:dyDescent="0.3">
      <c r="A440" s="2">
        <v>45499</v>
      </c>
      <c r="B440" t="s">
        <v>17</v>
      </c>
      <c r="C440" t="s">
        <v>28</v>
      </c>
      <c r="D440" s="3">
        <v>3758.45</v>
      </c>
      <c r="E440">
        <v>12</v>
      </c>
      <c r="F440" s="3">
        <v>527.03</v>
      </c>
    </row>
    <row r="441" spans="1:6" x14ac:dyDescent="0.3">
      <c r="A441" s="2">
        <v>45364</v>
      </c>
      <c r="B441" t="s">
        <v>10</v>
      </c>
      <c r="C441" t="s">
        <v>28</v>
      </c>
      <c r="D441" s="3">
        <v>2683.41</v>
      </c>
      <c r="E441">
        <v>16</v>
      </c>
      <c r="F441" s="3">
        <v>255.22</v>
      </c>
    </row>
    <row r="442" spans="1:6" x14ac:dyDescent="0.3">
      <c r="A442" s="2">
        <v>45950</v>
      </c>
      <c r="B442" t="s">
        <v>7</v>
      </c>
      <c r="C442" t="s">
        <v>27</v>
      </c>
      <c r="D442" s="3">
        <v>1279.56</v>
      </c>
      <c r="E442">
        <v>14</v>
      </c>
      <c r="F442" s="3">
        <v>261.89999999999998</v>
      </c>
    </row>
    <row r="443" spans="1:6" x14ac:dyDescent="0.3">
      <c r="A443" s="2">
        <v>45457</v>
      </c>
      <c r="B443" t="s">
        <v>19</v>
      </c>
      <c r="C443" t="s">
        <v>26</v>
      </c>
      <c r="D443" s="3">
        <v>270.01</v>
      </c>
      <c r="E443">
        <v>19</v>
      </c>
      <c r="F443" s="3">
        <v>48.4</v>
      </c>
    </row>
    <row r="444" spans="1:6" x14ac:dyDescent="0.3">
      <c r="A444" s="2">
        <v>45886</v>
      </c>
      <c r="B444" t="s">
        <v>6</v>
      </c>
      <c r="C444" t="s">
        <v>26</v>
      </c>
      <c r="D444" s="3">
        <v>4211.3100000000004</v>
      </c>
      <c r="E444">
        <v>5</v>
      </c>
      <c r="F444" s="3">
        <v>290.02</v>
      </c>
    </row>
    <row r="445" spans="1:6" x14ac:dyDescent="0.3">
      <c r="A445" s="2">
        <v>45910</v>
      </c>
      <c r="B445" t="s">
        <v>18</v>
      </c>
      <c r="C445" t="s">
        <v>28</v>
      </c>
      <c r="D445" s="3">
        <v>4245.66</v>
      </c>
      <c r="E445">
        <v>1</v>
      </c>
      <c r="F445" s="3">
        <v>628.19000000000005</v>
      </c>
    </row>
    <row r="446" spans="1:6" x14ac:dyDescent="0.3">
      <c r="A446" s="2">
        <v>45418</v>
      </c>
      <c r="B446" t="s">
        <v>17</v>
      </c>
      <c r="C446" t="s">
        <v>28</v>
      </c>
      <c r="D446" s="3">
        <v>624.9</v>
      </c>
      <c r="E446">
        <v>18</v>
      </c>
      <c r="F446" s="3">
        <v>36.94</v>
      </c>
    </row>
    <row r="447" spans="1:6" x14ac:dyDescent="0.3">
      <c r="A447" s="2">
        <v>45969</v>
      </c>
      <c r="B447" t="s">
        <v>9</v>
      </c>
      <c r="C447" t="s">
        <v>28</v>
      </c>
      <c r="D447" s="3">
        <v>4901.82</v>
      </c>
      <c r="E447">
        <v>15</v>
      </c>
      <c r="F447" s="3">
        <v>926.48</v>
      </c>
    </row>
    <row r="448" spans="1:6" x14ac:dyDescent="0.3">
      <c r="A448" s="2">
        <v>45308</v>
      </c>
      <c r="B448" t="s">
        <v>14</v>
      </c>
      <c r="C448" t="s">
        <v>26</v>
      </c>
      <c r="D448" s="3">
        <v>4065.3</v>
      </c>
      <c r="E448">
        <v>15</v>
      </c>
      <c r="F448" s="3">
        <v>679.98</v>
      </c>
    </row>
    <row r="449" spans="1:6" x14ac:dyDescent="0.3">
      <c r="A449" s="2">
        <v>45910</v>
      </c>
      <c r="B449" t="s">
        <v>24</v>
      </c>
      <c r="C449" t="s">
        <v>29</v>
      </c>
      <c r="D449" s="3">
        <v>1263.22</v>
      </c>
      <c r="E449">
        <v>20</v>
      </c>
      <c r="F449" s="3">
        <v>142.55000000000001</v>
      </c>
    </row>
    <row r="450" spans="1:6" x14ac:dyDescent="0.3">
      <c r="A450" s="2">
        <v>45909</v>
      </c>
      <c r="B450" t="s">
        <v>22</v>
      </c>
      <c r="C450" t="s">
        <v>28</v>
      </c>
      <c r="D450" s="3">
        <v>4630</v>
      </c>
      <c r="E450">
        <v>17</v>
      </c>
      <c r="F450" s="3">
        <v>675.35</v>
      </c>
    </row>
    <row r="451" spans="1:6" x14ac:dyDescent="0.3">
      <c r="A451" s="2">
        <v>45450</v>
      </c>
      <c r="B451" t="s">
        <v>8</v>
      </c>
      <c r="C451" t="s">
        <v>27</v>
      </c>
      <c r="D451" s="3">
        <v>3845.57</v>
      </c>
      <c r="E451">
        <v>3</v>
      </c>
      <c r="F451" s="3">
        <v>934.67</v>
      </c>
    </row>
    <row r="452" spans="1:6" x14ac:dyDescent="0.3">
      <c r="A452" s="2">
        <v>45322</v>
      </c>
      <c r="B452" t="s">
        <v>16</v>
      </c>
      <c r="C452" t="s">
        <v>26</v>
      </c>
      <c r="D452" s="3">
        <v>1600.9</v>
      </c>
      <c r="E452">
        <v>9</v>
      </c>
      <c r="F452" s="3">
        <v>379.84</v>
      </c>
    </row>
    <row r="453" spans="1:6" x14ac:dyDescent="0.3">
      <c r="A453" s="2">
        <v>45723</v>
      </c>
      <c r="B453" t="s">
        <v>7</v>
      </c>
      <c r="C453" t="s">
        <v>27</v>
      </c>
      <c r="D453" s="3">
        <v>1226.06</v>
      </c>
      <c r="E453">
        <v>17</v>
      </c>
      <c r="F453" s="3">
        <v>277.79000000000002</v>
      </c>
    </row>
    <row r="454" spans="1:6" x14ac:dyDescent="0.3">
      <c r="A454" s="2">
        <v>45672</v>
      </c>
      <c r="B454" t="s">
        <v>25</v>
      </c>
      <c r="C454" t="s">
        <v>27</v>
      </c>
      <c r="D454" s="3">
        <v>365.08</v>
      </c>
      <c r="E454">
        <v>6</v>
      </c>
      <c r="F454" s="3">
        <v>105.72</v>
      </c>
    </row>
    <row r="455" spans="1:6" x14ac:dyDescent="0.3">
      <c r="A455" s="2">
        <v>45919</v>
      </c>
      <c r="B455" t="s">
        <v>20</v>
      </c>
      <c r="C455" t="s">
        <v>29</v>
      </c>
      <c r="D455" s="3">
        <v>2035.89</v>
      </c>
      <c r="E455">
        <v>20</v>
      </c>
      <c r="F455" s="3">
        <v>203.73</v>
      </c>
    </row>
    <row r="456" spans="1:6" x14ac:dyDescent="0.3">
      <c r="A456" s="2">
        <v>45539</v>
      </c>
      <c r="B456" t="s">
        <v>23</v>
      </c>
      <c r="C456" t="s">
        <v>26</v>
      </c>
      <c r="D456" s="3">
        <v>199.43</v>
      </c>
      <c r="E456">
        <v>6</v>
      </c>
      <c r="F456" s="3">
        <v>45.84</v>
      </c>
    </row>
    <row r="457" spans="1:6" x14ac:dyDescent="0.3">
      <c r="A457" s="2">
        <v>45975</v>
      </c>
      <c r="B457" t="s">
        <v>8</v>
      </c>
      <c r="C457" t="s">
        <v>27</v>
      </c>
      <c r="D457" s="3">
        <v>166</v>
      </c>
      <c r="E457">
        <v>14</v>
      </c>
      <c r="F457" s="3">
        <v>17.170000000000002</v>
      </c>
    </row>
    <row r="458" spans="1:6" x14ac:dyDescent="0.3">
      <c r="A458" s="2">
        <v>45641</v>
      </c>
      <c r="B458" t="s">
        <v>23</v>
      </c>
      <c r="C458" t="s">
        <v>26</v>
      </c>
      <c r="D458" s="3">
        <v>1847.04</v>
      </c>
      <c r="E458">
        <v>20</v>
      </c>
      <c r="F458" s="3">
        <v>347.31</v>
      </c>
    </row>
    <row r="459" spans="1:6" x14ac:dyDescent="0.3">
      <c r="A459" s="2">
        <v>45855</v>
      </c>
      <c r="B459" t="s">
        <v>14</v>
      </c>
      <c r="C459" t="s">
        <v>26</v>
      </c>
      <c r="D459" s="3">
        <v>220.67</v>
      </c>
      <c r="E459">
        <v>10</v>
      </c>
      <c r="F459" s="3">
        <v>16.98</v>
      </c>
    </row>
    <row r="460" spans="1:6" x14ac:dyDescent="0.3">
      <c r="A460" s="2">
        <v>45866</v>
      </c>
      <c r="B460" t="s">
        <v>23</v>
      </c>
      <c r="C460" t="s">
        <v>26</v>
      </c>
      <c r="D460" s="3">
        <v>4687.3900000000003</v>
      </c>
      <c r="E460">
        <v>2</v>
      </c>
      <c r="F460" s="3">
        <v>254.19</v>
      </c>
    </row>
    <row r="461" spans="1:6" x14ac:dyDescent="0.3">
      <c r="A461" s="2">
        <v>45644</v>
      </c>
      <c r="B461" t="s">
        <v>24</v>
      </c>
      <c r="C461" t="s">
        <v>29</v>
      </c>
      <c r="D461" s="3">
        <v>4729.6899999999996</v>
      </c>
      <c r="E461">
        <v>14</v>
      </c>
      <c r="F461" s="3">
        <v>1295.1400000000001</v>
      </c>
    </row>
    <row r="462" spans="1:6" x14ac:dyDescent="0.3">
      <c r="A462" s="2">
        <v>45455</v>
      </c>
      <c r="B462" t="s">
        <v>23</v>
      </c>
      <c r="C462" t="s">
        <v>26</v>
      </c>
      <c r="D462" s="3">
        <v>2531.54</v>
      </c>
      <c r="E462">
        <v>2</v>
      </c>
      <c r="F462" s="3">
        <v>401.86</v>
      </c>
    </row>
    <row r="463" spans="1:6" x14ac:dyDescent="0.3">
      <c r="A463" s="2">
        <v>45326</v>
      </c>
      <c r="B463" t="s">
        <v>14</v>
      </c>
      <c r="C463" t="s">
        <v>26</v>
      </c>
      <c r="D463" s="3">
        <v>3997.08</v>
      </c>
      <c r="E463">
        <v>16</v>
      </c>
      <c r="F463" s="3">
        <v>341.26</v>
      </c>
    </row>
    <row r="464" spans="1:6" x14ac:dyDescent="0.3">
      <c r="A464" s="2">
        <v>45573</v>
      </c>
      <c r="B464" t="s">
        <v>23</v>
      </c>
      <c r="C464" t="s">
        <v>26</v>
      </c>
      <c r="D464" s="3">
        <v>1788.54</v>
      </c>
      <c r="E464">
        <v>15</v>
      </c>
      <c r="F464" s="3">
        <v>136.75</v>
      </c>
    </row>
    <row r="465" spans="1:6" x14ac:dyDescent="0.3">
      <c r="A465" s="2">
        <v>45643</v>
      </c>
      <c r="B465" t="s">
        <v>25</v>
      </c>
      <c r="C465" t="s">
        <v>27</v>
      </c>
      <c r="D465" s="3">
        <v>3765.37</v>
      </c>
      <c r="E465">
        <v>9</v>
      </c>
      <c r="F465" s="3">
        <v>980.78</v>
      </c>
    </row>
    <row r="466" spans="1:6" x14ac:dyDescent="0.3">
      <c r="A466" s="2">
        <v>45695</v>
      </c>
      <c r="B466" t="s">
        <v>19</v>
      </c>
      <c r="C466" t="s">
        <v>26</v>
      </c>
      <c r="D466" s="3">
        <v>1026.92</v>
      </c>
      <c r="E466">
        <v>2</v>
      </c>
      <c r="F466" s="3">
        <v>289.45999999999998</v>
      </c>
    </row>
    <row r="467" spans="1:6" x14ac:dyDescent="0.3">
      <c r="A467" s="2">
        <v>45994</v>
      </c>
      <c r="B467" t="s">
        <v>7</v>
      </c>
      <c r="C467" t="s">
        <v>27</v>
      </c>
      <c r="D467" s="3">
        <v>2635.14</v>
      </c>
      <c r="E467">
        <v>3</v>
      </c>
      <c r="F467" s="3">
        <v>749.6</v>
      </c>
    </row>
    <row r="468" spans="1:6" x14ac:dyDescent="0.3">
      <c r="A468" s="2">
        <v>45366</v>
      </c>
      <c r="B468" t="s">
        <v>6</v>
      </c>
      <c r="C468" t="s">
        <v>26</v>
      </c>
      <c r="D468" s="3">
        <v>1638.38</v>
      </c>
      <c r="E468">
        <v>2</v>
      </c>
      <c r="F468" s="3">
        <v>391</v>
      </c>
    </row>
    <row r="469" spans="1:6" x14ac:dyDescent="0.3">
      <c r="A469" s="2">
        <v>45438</v>
      </c>
      <c r="B469" t="s">
        <v>9</v>
      </c>
      <c r="C469" t="s">
        <v>28</v>
      </c>
      <c r="D469" s="3">
        <v>1282.29</v>
      </c>
      <c r="E469">
        <v>20</v>
      </c>
      <c r="F469" s="3">
        <v>246.43</v>
      </c>
    </row>
    <row r="470" spans="1:6" x14ac:dyDescent="0.3">
      <c r="A470" s="2">
        <v>45923</v>
      </c>
      <c r="B470" t="s">
        <v>20</v>
      </c>
      <c r="C470" t="s">
        <v>29</v>
      </c>
      <c r="D470" s="3">
        <v>1136.04</v>
      </c>
      <c r="E470">
        <v>6</v>
      </c>
      <c r="F470" s="3">
        <v>80.28</v>
      </c>
    </row>
    <row r="471" spans="1:6" x14ac:dyDescent="0.3">
      <c r="A471" s="2">
        <v>45935</v>
      </c>
      <c r="B471" t="s">
        <v>12</v>
      </c>
      <c r="C471" t="s">
        <v>27</v>
      </c>
      <c r="D471" s="3">
        <v>4401.26</v>
      </c>
      <c r="E471">
        <v>12</v>
      </c>
      <c r="F471" s="3">
        <v>490.19</v>
      </c>
    </row>
    <row r="472" spans="1:6" x14ac:dyDescent="0.3">
      <c r="A472" s="2">
        <v>45315</v>
      </c>
      <c r="B472" t="s">
        <v>24</v>
      </c>
      <c r="C472" t="s">
        <v>29</v>
      </c>
      <c r="D472" s="3">
        <v>4025.81</v>
      </c>
      <c r="E472">
        <v>10</v>
      </c>
      <c r="F472" s="3">
        <v>681.17</v>
      </c>
    </row>
    <row r="473" spans="1:6" x14ac:dyDescent="0.3">
      <c r="A473" s="2">
        <v>45804</v>
      </c>
      <c r="B473" t="s">
        <v>18</v>
      </c>
      <c r="C473" t="s">
        <v>28</v>
      </c>
      <c r="D473" s="3">
        <v>2304.27</v>
      </c>
      <c r="E473">
        <v>4</v>
      </c>
      <c r="F473" s="3">
        <v>253</v>
      </c>
    </row>
    <row r="474" spans="1:6" x14ac:dyDescent="0.3">
      <c r="A474" s="2">
        <v>45344</v>
      </c>
      <c r="B474" t="s">
        <v>8</v>
      </c>
      <c r="C474" t="s">
        <v>27</v>
      </c>
      <c r="D474" s="3">
        <v>3398.09</v>
      </c>
      <c r="E474">
        <v>16</v>
      </c>
      <c r="F474" s="3">
        <v>762.5</v>
      </c>
    </row>
    <row r="475" spans="1:6" x14ac:dyDescent="0.3">
      <c r="A475" s="2">
        <v>45534</v>
      </c>
      <c r="B475" t="s">
        <v>10</v>
      </c>
      <c r="C475" t="s">
        <v>28</v>
      </c>
      <c r="D475" s="3">
        <v>4153.66</v>
      </c>
      <c r="E475">
        <v>15</v>
      </c>
      <c r="F475" s="3">
        <v>225.09</v>
      </c>
    </row>
    <row r="476" spans="1:6" x14ac:dyDescent="0.3">
      <c r="A476" s="2">
        <v>45888</v>
      </c>
      <c r="B476" t="s">
        <v>16</v>
      </c>
      <c r="C476" t="s">
        <v>26</v>
      </c>
      <c r="D476" s="3">
        <v>411.06</v>
      </c>
      <c r="E476">
        <v>13</v>
      </c>
      <c r="F476" s="3">
        <v>122.55</v>
      </c>
    </row>
    <row r="477" spans="1:6" x14ac:dyDescent="0.3">
      <c r="A477" s="2">
        <v>45880</v>
      </c>
      <c r="B477" t="s">
        <v>10</v>
      </c>
      <c r="C477" t="s">
        <v>28</v>
      </c>
      <c r="D477" s="3">
        <v>681.35</v>
      </c>
      <c r="E477">
        <v>1</v>
      </c>
      <c r="F477" s="3">
        <v>34.75</v>
      </c>
    </row>
    <row r="478" spans="1:6" x14ac:dyDescent="0.3">
      <c r="A478" s="2">
        <v>45649</v>
      </c>
      <c r="B478" t="s">
        <v>24</v>
      </c>
      <c r="C478" t="s">
        <v>29</v>
      </c>
      <c r="D478" s="3">
        <v>411.86</v>
      </c>
      <c r="E478">
        <v>9</v>
      </c>
      <c r="F478" s="3">
        <v>83.57</v>
      </c>
    </row>
    <row r="479" spans="1:6" x14ac:dyDescent="0.3">
      <c r="A479" s="2">
        <v>45969</v>
      </c>
      <c r="B479" t="s">
        <v>22</v>
      </c>
      <c r="C479" t="s">
        <v>28</v>
      </c>
      <c r="D479" s="3">
        <v>4390.5600000000004</v>
      </c>
      <c r="E479">
        <v>13</v>
      </c>
      <c r="F479" s="3">
        <v>354.45</v>
      </c>
    </row>
    <row r="480" spans="1:6" x14ac:dyDescent="0.3">
      <c r="A480" s="2">
        <v>45596</v>
      </c>
      <c r="B480" t="s">
        <v>14</v>
      </c>
      <c r="C480" t="s">
        <v>26</v>
      </c>
      <c r="D480" s="3">
        <v>875.6</v>
      </c>
      <c r="E480">
        <v>3</v>
      </c>
      <c r="F480" s="3">
        <v>222.12</v>
      </c>
    </row>
    <row r="481" spans="1:6" x14ac:dyDescent="0.3">
      <c r="A481" s="2">
        <v>45980</v>
      </c>
      <c r="B481" t="s">
        <v>21</v>
      </c>
      <c r="C481" t="s">
        <v>29</v>
      </c>
      <c r="D481" s="3">
        <v>1750.57</v>
      </c>
      <c r="E481">
        <v>9</v>
      </c>
      <c r="F481" s="3">
        <v>448.07</v>
      </c>
    </row>
    <row r="482" spans="1:6" x14ac:dyDescent="0.3">
      <c r="A482" s="2">
        <v>45670</v>
      </c>
      <c r="B482" t="s">
        <v>16</v>
      </c>
      <c r="C482" t="s">
        <v>26</v>
      </c>
      <c r="D482" s="3">
        <v>1828.94</v>
      </c>
      <c r="E482">
        <v>3</v>
      </c>
      <c r="F482" s="3">
        <v>233.48</v>
      </c>
    </row>
    <row r="483" spans="1:6" x14ac:dyDescent="0.3">
      <c r="A483" s="2">
        <v>45670</v>
      </c>
      <c r="B483" t="s">
        <v>25</v>
      </c>
      <c r="C483" t="s">
        <v>27</v>
      </c>
      <c r="D483" s="3">
        <v>1934.06</v>
      </c>
      <c r="E483">
        <v>12</v>
      </c>
      <c r="F483" s="3">
        <v>495.65</v>
      </c>
    </row>
    <row r="484" spans="1:6" x14ac:dyDescent="0.3">
      <c r="A484" s="2">
        <v>45299</v>
      </c>
      <c r="B484" t="s">
        <v>24</v>
      </c>
      <c r="C484" t="s">
        <v>29</v>
      </c>
      <c r="D484" s="3">
        <v>3330.78</v>
      </c>
      <c r="E484">
        <v>14</v>
      </c>
      <c r="F484" s="3">
        <v>548.96</v>
      </c>
    </row>
    <row r="485" spans="1:6" x14ac:dyDescent="0.3">
      <c r="A485" s="2">
        <v>45926</v>
      </c>
      <c r="B485" t="s">
        <v>15</v>
      </c>
      <c r="C485" t="s">
        <v>29</v>
      </c>
      <c r="D485" s="3">
        <v>1351.58</v>
      </c>
      <c r="E485">
        <v>8</v>
      </c>
      <c r="F485" s="3">
        <v>212.09</v>
      </c>
    </row>
    <row r="486" spans="1:6" x14ac:dyDescent="0.3">
      <c r="A486" s="2">
        <v>45351</v>
      </c>
      <c r="B486" t="s">
        <v>6</v>
      </c>
      <c r="C486" t="s">
        <v>26</v>
      </c>
      <c r="D486" s="3">
        <v>4202.3599999999997</v>
      </c>
      <c r="E486">
        <v>17</v>
      </c>
      <c r="F486" s="3">
        <v>626.57000000000005</v>
      </c>
    </row>
    <row r="487" spans="1:6" x14ac:dyDescent="0.3">
      <c r="A487" s="2">
        <v>45721</v>
      </c>
      <c r="B487" t="s">
        <v>13</v>
      </c>
      <c r="C487" t="s">
        <v>27</v>
      </c>
      <c r="D487" s="3">
        <v>2722.7</v>
      </c>
      <c r="E487">
        <v>16</v>
      </c>
      <c r="F487" s="3">
        <v>370.41</v>
      </c>
    </row>
    <row r="488" spans="1:6" x14ac:dyDescent="0.3">
      <c r="A488" s="2">
        <v>45419</v>
      </c>
      <c r="B488" t="s">
        <v>18</v>
      </c>
      <c r="C488" t="s">
        <v>28</v>
      </c>
      <c r="D488" s="3">
        <v>3224.81</v>
      </c>
      <c r="E488">
        <v>19</v>
      </c>
      <c r="F488" s="3">
        <v>498.11</v>
      </c>
    </row>
    <row r="489" spans="1:6" x14ac:dyDescent="0.3">
      <c r="A489" s="2">
        <v>45746</v>
      </c>
      <c r="B489" t="s">
        <v>12</v>
      </c>
      <c r="C489" t="s">
        <v>27</v>
      </c>
      <c r="D489" s="3">
        <v>1667.75</v>
      </c>
      <c r="E489">
        <v>13</v>
      </c>
      <c r="F489" s="3">
        <v>162.97999999999999</v>
      </c>
    </row>
    <row r="490" spans="1:6" x14ac:dyDescent="0.3">
      <c r="A490" s="2">
        <v>45836</v>
      </c>
      <c r="B490" t="s">
        <v>15</v>
      </c>
      <c r="C490" t="s">
        <v>29</v>
      </c>
      <c r="D490" s="3">
        <v>2214.9499999999998</v>
      </c>
      <c r="E490">
        <v>6</v>
      </c>
      <c r="F490" s="3">
        <v>336.71</v>
      </c>
    </row>
    <row r="491" spans="1:6" x14ac:dyDescent="0.3">
      <c r="A491" s="2">
        <v>45344</v>
      </c>
      <c r="B491" t="s">
        <v>7</v>
      </c>
      <c r="C491" t="s">
        <v>27</v>
      </c>
      <c r="D491" s="3">
        <v>411.84</v>
      </c>
      <c r="E491">
        <v>2</v>
      </c>
      <c r="F491" s="3">
        <v>89.81</v>
      </c>
    </row>
    <row r="492" spans="1:6" x14ac:dyDescent="0.3">
      <c r="A492" s="2">
        <v>45575</v>
      </c>
      <c r="B492" t="s">
        <v>12</v>
      </c>
      <c r="C492" t="s">
        <v>27</v>
      </c>
      <c r="D492" s="3">
        <v>4601.93</v>
      </c>
      <c r="E492">
        <v>12</v>
      </c>
      <c r="F492" s="3">
        <v>1088.9000000000001</v>
      </c>
    </row>
    <row r="493" spans="1:6" x14ac:dyDescent="0.3">
      <c r="A493" s="2">
        <v>45312</v>
      </c>
      <c r="B493" t="s">
        <v>17</v>
      </c>
      <c r="C493" t="s">
        <v>28</v>
      </c>
      <c r="D493" s="3">
        <v>2291.27</v>
      </c>
      <c r="E493">
        <v>19</v>
      </c>
      <c r="F493" s="3">
        <v>469.69</v>
      </c>
    </row>
    <row r="494" spans="1:6" x14ac:dyDescent="0.3">
      <c r="A494" s="2">
        <v>45689</v>
      </c>
      <c r="B494" t="s">
        <v>6</v>
      </c>
      <c r="C494" t="s">
        <v>26</v>
      </c>
      <c r="D494" s="3">
        <v>3775.79</v>
      </c>
      <c r="E494">
        <v>2</v>
      </c>
      <c r="F494" s="3">
        <v>990.1</v>
      </c>
    </row>
    <row r="495" spans="1:6" x14ac:dyDescent="0.3">
      <c r="A495" s="2">
        <v>45826</v>
      </c>
      <c r="B495" t="s">
        <v>21</v>
      </c>
      <c r="C495" t="s">
        <v>29</v>
      </c>
      <c r="D495" s="3">
        <v>2535.1</v>
      </c>
      <c r="E495">
        <v>5</v>
      </c>
      <c r="F495" s="3">
        <v>165.5</v>
      </c>
    </row>
    <row r="496" spans="1:6" x14ac:dyDescent="0.3">
      <c r="A496" s="2">
        <v>45953</v>
      </c>
      <c r="B496" t="s">
        <v>23</v>
      </c>
      <c r="C496" t="s">
        <v>26</v>
      </c>
      <c r="D496" s="3">
        <v>3616.29</v>
      </c>
      <c r="E496">
        <v>4</v>
      </c>
      <c r="F496" s="3">
        <v>197.76</v>
      </c>
    </row>
    <row r="497" spans="1:6" x14ac:dyDescent="0.3">
      <c r="A497" s="2">
        <v>45730</v>
      </c>
      <c r="B497" t="s">
        <v>13</v>
      </c>
      <c r="C497" t="s">
        <v>27</v>
      </c>
      <c r="D497" s="3">
        <v>2124.73</v>
      </c>
      <c r="E497">
        <v>6</v>
      </c>
      <c r="F497" s="3">
        <v>128.66</v>
      </c>
    </row>
    <row r="498" spans="1:6" x14ac:dyDescent="0.3">
      <c r="A498" s="2">
        <v>45657</v>
      </c>
      <c r="B498" t="s">
        <v>14</v>
      </c>
      <c r="C498" t="s">
        <v>26</v>
      </c>
      <c r="D498" s="3">
        <v>4746.3</v>
      </c>
      <c r="E498">
        <v>3</v>
      </c>
      <c r="F498" s="3">
        <v>1241.8800000000001</v>
      </c>
    </row>
    <row r="499" spans="1:6" x14ac:dyDescent="0.3">
      <c r="A499" s="2">
        <v>45632</v>
      </c>
      <c r="B499" t="s">
        <v>8</v>
      </c>
      <c r="C499" t="s">
        <v>27</v>
      </c>
      <c r="D499" s="3">
        <v>371.72</v>
      </c>
      <c r="E499">
        <v>13</v>
      </c>
      <c r="F499" s="3">
        <v>95.1</v>
      </c>
    </row>
    <row r="500" spans="1:6" x14ac:dyDescent="0.3">
      <c r="A500" s="2">
        <v>45907</v>
      </c>
      <c r="B500" t="s">
        <v>19</v>
      </c>
      <c r="C500" t="s">
        <v>26</v>
      </c>
      <c r="D500" s="3">
        <v>4786.1099999999997</v>
      </c>
      <c r="E500">
        <v>9</v>
      </c>
      <c r="F500" s="3">
        <v>247.67</v>
      </c>
    </row>
    <row r="501" spans="1:6" x14ac:dyDescent="0.3">
      <c r="A501" s="2">
        <v>45767</v>
      </c>
      <c r="B501" t="s">
        <v>17</v>
      </c>
      <c r="C501" t="s">
        <v>28</v>
      </c>
      <c r="D501" s="3">
        <v>341.75</v>
      </c>
      <c r="E501">
        <v>2</v>
      </c>
      <c r="F501" s="3">
        <v>39.619999999999997</v>
      </c>
    </row>
    <row r="502" spans="1:6" x14ac:dyDescent="0.3">
      <c r="A502" s="2">
        <v>45854</v>
      </c>
      <c r="B502" t="s">
        <v>22</v>
      </c>
      <c r="C502" t="s">
        <v>28</v>
      </c>
      <c r="D502" s="3">
        <v>3004.47</v>
      </c>
      <c r="E502">
        <v>6</v>
      </c>
      <c r="F502" s="3">
        <v>516.69000000000005</v>
      </c>
    </row>
    <row r="503" spans="1:6" x14ac:dyDescent="0.3">
      <c r="A503" s="2">
        <v>45800</v>
      </c>
      <c r="B503" t="s">
        <v>18</v>
      </c>
      <c r="C503" t="s">
        <v>28</v>
      </c>
      <c r="D503" s="3">
        <v>3433.71</v>
      </c>
      <c r="E503">
        <v>19</v>
      </c>
      <c r="F503" s="3">
        <v>850.32</v>
      </c>
    </row>
    <row r="504" spans="1:6" x14ac:dyDescent="0.3">
      <c r="A504" s="2">
        <v>45769</v>
      </c>
      <c r="B504" t="s">
        <v>14</v>
      </c>
      <c r="C504" t="s">
        <v>26</v>
      </c>
      <c r="D504" s="3">
        <v>4308.29</v>
      </c>
      <c r="E504">
        <v>10</v>
      </c>
      <c r="F504" s="3">
        <v>574.92999999999995</v>
      </c>
    </row>
    <row r="505" spans="1:6" x14ac:dyDescent="0.3">
      <c r="A505" s="2">
        <v>45676</v>
      </c>
      <c r="B505" t="s">
        <v>22</v>
      </c>
      <c r="C505" t="s">
        <v>28</v>
      </c>
      <c r="D505" s="3">
        <v>2977.95</v>
      </c>
      <c r="E505">
        <v>18</v>
      </c>
      <c r="F505" s="3">
        <v>829.39</v>
      </c>
    </row>
    <row r="506" spans="1:6" x14ac:dyDescent="0.3">
      <c r="A506" s="2">
        <v>45468</v>
      </c>
      <c r="B506" t="s">
        <v>15</v>
      </c>
      <c r="C506" t="s">
        <v>29</v>
      </c>
      <c r="D506" s="3">
        <v>4977.78</v>
      </c>
      <c r="E506">
        <v>16</v>
      </c>
      <c r="F506" s="3">
        <v>641.01</v>
      </c>
    </row>
    <row r="507" spans="1:6" x14ac:dyDescent="0.3">
      <c r="A507" s="2">
        <v>45804</v>
      </c>
      <c r="B507" t="s">
        <v>20</v>
      </c>
      <c r="C507" t="s">
        <v>29</v>
      </c>
      <c r="D507" s="3">
        <v>4697.2700000000004</v>
      </c>
      <c r="E507">
        <v>3</v>
      </c>
      <c r="F507" s="3">
        <v>1042.3</v>
      </c>
    </row>
    <row r="508" spans="1:6" x14ac:dyDescent="0.3">
      <c r="A508" s="2">
        <v>45602</v>
      </c>
      <c r="B508" t="s">
        <v>16</v>
      </c>
      <c r="C508" t="s">
        <v>26</v>
      </c>
      <c r="D508" s="3">
        <v>2511.98</v>
      </c>
      <c r="E508">
        <v>1</v>
      </c>
      <c r="F508" s="3">
        <v>515.11</v>
      </c>
    </row>
    <row r="509" spans="1:6" x14ac:dyDescent="0.3">
      <c r="A509" s="2">
        <v>45442</v>
      </c>
      <c r="B509" t="s">
        <v>23</v>
      </c>
      <c r="C509" t="s">
        <v>26</v>
      </c>
      <c r="D509" s="3">
        <v>866.36</v>
      </c>
      <c r="E509">
        <v>15</v>
      </c>
      <c r="F509" s="3">
        <v>223.41</v>
      </c>
    </row>
    <row r="510" spans="1:6" x14ac:dyDescent="0.3">
      <c r="A510" s="2">
        <v>45560</v>
      </c>
      <c r="B510" t="s">
        <v>13</v>
      </c>
      <c r="C510" t="s">
        <v>27</v>
      </c>
      <c r="D510" s="3">
        <v>473.74</v>
      </c>
      <c r="E510">
        <v>12</v>
      </c>
      <c r="F510" s="3">
        <v>50.05</v>
      </c>
    </row>
    <row r="511" spans="1:6" x14ac:dyDescent="0.3">
      <c r="A511" s="2">
        <v>45938</v>
      </c>
      <c r="B511" t="s">
        <v>11</v>
      </c>
      <c r="C511" t="s">
        <v>29</v>
      </c>
      <c r="D511" s="3">
        <v>2889.1</v>
      </c>
      <c r="E511">
        <v>8</v>
      </c>
      <c r="F511" s="3">
        <v>656.4</v>
      </c>
    </row>
    <row r="512" spans="1:6" x14ac:dyDescent="0.3">
      <c r="A512" s="2">
        <v>45479</v>
      </c>
      <c r="B512" t="s">
        <v>19</v>
      </c>
      <c r="C512" t="s">
        <v>26</v>
      </c>
      <c r="D512" s="3">
        <v>797.7</v>
      </c>
      <c r="E512">
        <v>9</v>
      </c>
      <c r="F512" s="3">
        <v>67.41</v>
      </c>
    </row>
    <row r="513" spans="1:6" x14ac:dyDescent="0.3">
      <c r="A513" s="2">
        <v>45682</v>
      </c>
      <c r="B513" t="s">
        <v>14</v>
      </c>
      <c r="C513" t="s">
        <v>26</v>
      </c>
      <c r="D513" s="3">
        <v>3070.47</v>
      </c>
      <c r="E513">
        <v>11</v>
      </c>
      <c r="F513" s="3">
        <v>647.88</v>
      </c>
    </row>
    <row r="514" spans="1:6" x14ac:dyDescent="0.3">
      <c r="A514" s="2">
        <v>46010</v>
      </c>
      <c r="B514" t="s">
        <v>6</v>
      </c>
      <c r="C514" t="s">
        <v>26</v>
      </c>
      <c r="D514" s="3">
        <v>1728.65</v>
      </c>
      <c r="E514">
        <v>16</v>
      </c>
      <c r="F514" s="3">
        <v>254.06</v>
      </c>
    </row>
    <row r="515" spans="1:6" x14ac:dyDescent="0.3">
      <c r="A515" s="2">
        <v>45795</v>
      </c>
      <c r="B515" t="s">
        <v>18</v>
      </c>
      <c r="C515" t="s">
        <v>28</v>
      </c>
      <c r="D515" s="3">
        <v>4169.9399999999996</v>
      </c>
      <c r="E515">
        <v>7</v>
      </c>
      <c r="F515" s="3">
        <v>910.83</v>
      </c>
    </row>
    <row r="516" spans="1:6" x14ac:dyDescent="0.3">
      <c r="A516" s="2">
        <v>45839</v>
      </c>
      <c r="B516" t="s">
        <v>21</v>
      </c>
      <c r="C516" t="s">
        <v>29</v>
      </c>
      <c r="D516" s="3">
        <v>735.31</v>
      </c>
      <c r="E516">
        <v>5</v>
      </c>
      <c r="F516" s="3">
        <v>176.77</v>
      </c>
    </row>
    <row r="517" spans="1:6" x14ac:dyDescent="0.3">
      <c r="A517" s="2">
        <v>45691</v>
      </c>
      <c r="B517" t="s">
        <v>11</v>
      </c>
      <c r="C517" t="s">
        <v>29</v>
      </c>
      <c r="D517" s="3">
        <v>248.48</v>
      </c>
      <c r="E517">
        <v>17</v>
      </c>
      <c r="F517" s="3">
        <v>66.94</v>
      </c>
    </row>
    <row r="518" spans="1:6" x14ac:dyDescent="0.3">
      <c r="A518" s="2">
        <v>45413</v>
      </c>
      <c r="B518" t="s">
        <v>15</v>
      </c>
      <c r="C518" t="s">
        <v>29</v>
      </c>
      <c r="D518" s="3">
        <v>370.5</v>
      </c>
      <c r="E518">
        <v>16</v>
      </c>
      <c r="F518" s="3">
        <v>53.13</v>
      </c>
    </row>
    <row r="519" spans="1:6" x14ac:dyDescent="0.3">
      <c r="A519" s="2">
        <v>45429</v>
      </c>
      <c r="B519" t="s">
        <v>15</v>
      </c>
      <c r="C519" t="s">
        <v>29</v>
      </c>
      <c r="D519" s="3">
        <v>4112.67</v>
      </c>
      <c r="E519">
        <v>3</v>
      </c>
      <c r="F519" s="3">
        <v>1156.17</v>
      </c>
    </row>
    <row r="520" spans="1:6" x14ac:dyDescent="0.3">
      <c r="A520" s="2">
        <v>45891</v>
      </c>
      <c r="B520" t="s">
        <v>13</v>
      </c>
      <c r="C520" t="s">
        <v>27</v>
      </c>
      <c r="D520" s="3">
        <v>1796.18</v>
      </c>
      <c r="E520">
        <v>17</v>
      </c>
      <c r="F520" s="3">
        <v>260.41000000000003</v>
      </c>
    </row>
    <row r="521" spans="1:6" x14ac:dyDescent="0.3">
      <c r="A521" s="2">
        <v>45302</v>
      </c>
      <c r="B521" t="s">
        <v>19</v>
      </c>
      <c r="C521" t="s">
        <v>26</v>
      </c>
      <c r="D521" s="3">
        <v>4628.25</v>
      </c>
      <c r="E521">
        <v>19</v>
      </c>
      <c r="F521" s="3">
        <v>1297.68</v>
      </c>
    </row>
    <row r="522" spans="1:6" x14ac:dyDescent="0.3">
      <c r="A522" s="2">
        <v>45885</v>
      </c>
      <c r="B522" t="s">
        <v>15</v>
      </c>
      <c r="C522" t="s">
        <v>29</v>
      </c>
      <c r="D522" s="3">
        <v>4322.66</v>
      </c>
      <c r="E522">
        <v>13</v>
      </c>
      <c r="F522" s="3">
        <v>1216.7</v>
      </c>
    </row>
    <row r="523" spans="1:6" x14ac:dyDescent="0.3">
      <c r="A523" s="2">
        <v>45321</v>
      </c>
      <c r="B523" t="s">
        <v>18</v>
      </c>
      <c r="C523" t="s">
        <v>28</v>
      </c>
      <c r="D523" s="3">
        <v>4556.34</v>
      </c>
      <c r="E523">
        <v>13</v>
      </c>
      <c r="F523" s="3">
        <v>1324.57</v>
      </c>
    </row>
    <row r="524" spans="1:6" x14ac:dyDescent="0.3">
      <c r="A524" s="2">
        <v>45705</v>
      </c>
      <c r="B524" t="s">
        <v>6</v>
      </c>
      <c r="C524" t="s">
        <v>26</v>
      </c>
      <c r="D524" s="3">
        <v>4342.3900000000003</v>
      </c>
      <c r="E524">
        <v>1</v>
      </c>
      <c r="F524" s="3">
        <v>624.72</v>
      </c>
    </row>
    <row r="525" spans="1:6" x14ac:dyDescent="0.3">
      <c r="A525" s="2">
        <v>46019</v>
      </c>
      <c r="B525" t="s">
        <v>8</v>
      </c>
      <c r="C525" t="s">
        <v>27</v>
      </c>
      <c r="D525" s="3">
        <v>4737.78</v>
      </c>
      <c r="E525">
        <v>5</v>
      </c>
      <c r="F525" s="3">
        <v>907.54</v>
      </c>
    </row>
    <row r="526" spans="1:6" x14ac:dyDescent="0.3">
      <c r="A526" s="2">
        <v>45371</v>
      </c>
      <c r="B526" t="s">
        <v>11</v>
      </c>
      <c r="C526" t="s">
        <v>29</v>
      </c>
      <c r="D526" s="3">
        <v>1583.82</v>
      </c>
      <c r="E526">
        <v>17</v>
      </c>
      <c r="F526" s="3">
        <v>214.06</v>
      </c>
    </row>
    <row r="527" spans="1:6" x14ac:dyDescent="0.3">
      <c r="A527" s="2">
        <v>45755</v>
      </c>
      <c r="B527" t="s">
        <v>23</v>
      </c>
      <c r="C527" t="s">
        <v>26</v>
      </c>
      <c r="D527" s="3">
        <v>2607.04</v>
      </c>
      <c r="E527">
        <v>5</v>
      </c>
      <c r="F527" s="3">
        <v>205.85</v>
      </c>
    </row>
    <row r="528" spans="1:6" x14ac:dyDescent="0.3">
      <c r="A528" s="2">
        <v>45591</v>
      </c>
      <c r="B528" t="s">
        <v>24</v>
      </c>
      <c r="C528" t="s">
        <v>29</v>
      </c>
      <c r="D528" s="3">
        <v>3341.96</v>
      </c>
      <c r="E528">
        <v>7</v>
      </c>
      <c r="F528" s="3">
        <v>846.67</v>
      </c>
    </row>
    <row r="529" spans="1:6" x14ac:dyDescent="0.3">
      <c r="A529" s="2">
        <v>45315</v>
      </c>
      <c r="B529" t="s">
        <v>21</v>
      </c>
      <c r="C529" t="s">
        <v>29</v>
      </c>
      <c r="D529" s="3">
        <v>1920.98</v>
      </c>
      <c r="E529">
        <v>1</v>
      </c>
      <c r="F529" s="3">
        <v>453.24</v>
      </c>
    </row>
    <row r="530" spans="1:6" x14ac:dyDescent="0.3">
      <c r="A530" s="2">
        <v>45404</v>
      </c>
      <c r="B530" t="s">
        <v>13</v>
      </c>
      <c r="C530" t="s">
        <v>27</v>
      </c>
      <c r="D530" s="3">
        <v>2738.79</v>
      </c>
      <c r="E530">
        <v>6</v>
      </c>
      <c r="F530" s="3">
        <v>725.07</v>
      </c>
    </row>
    <row r="531" spans="1:6" x14ac:dyDescent="0.3">
      <c r="A531" s="2">
        <v>45357</v>
      </c>
      <c r="B531" t="s">
        <v>19</v>
      </c>
      <c r="C531" t="s">
        <v>26</v>
      </c>
      <c r="D531" s="3">
        <v>134.96</v>
      </c>
      <c r="E531">
        <v>5</v>
      </c>
      <c r="F531" s="3">
        <v>27.84</v>
      </c>
    </row>
    <row r="532" spans="1:6" x14ac:dyDescent="0.3">
      <c r="A532" s="2">
        <v>45994</v>
      </c>
      <c r="B532" t="s">
        <v>21</v>
      </c>
      <c r="C532" t="s">
        <v>29</v>
      </c>
      <c r="D532" s="3">
        <v>2361.23</v>
      </c>
      <c r="E532">
        <v>16</v>
      </c>
      <c r="F532" s="3">
        <v>549.27</v>
      </c>
    </row>
    <row r="533" spans="1:6" x14ac:dyDescent="0.3">
      <c r="A533" s="2">
        <v>45546</v>
      </c>
      <c r="B533" t="s">
        <v>7</v>
      </c>
      <c r="C533" t="s">
        <v>27</v>
      </c>
      <c r="D533" s="3">
        <v>2946.88</v>
      </c>
      <c r="E533">
        <v>2</v>
      </c>
      <c r="F533" s="3">
        <v>838.18</v>
      </c>
    </row>
    <row r="534" spans="1:6" x14ac:dyDescent="0.3">
      <c r="A534" s="2">
        <v>45807</v>
      </c>
      <c r="B534" t="s">
        <v>17</v>
      </c>
      <c r="C534" t="s">
        <v>28</v>
      </c>
      <c r="D534" s="3">
        <v>2279.2399999999998</v>
      </c>
      <c r="E534">
        <v>3</v>
      </c>
      <c r="F534" s="3">
        <v>364.92</v>
      </c>
    </row>
    <row r="535" spans="1:6" x14ac:dyDescent="0.3">
      <c r="A535" s="2">
        <v>45961</v>
      </c>
      <c r="B535" t="s">
        <v>17</v>
      </c>
      <c r="C535" t="s">
        <v>28</v>
      </c>
      <c r="D535" s="3">
        <v>123.16</v>
      </c>
      <c r="E535">
        <v>16</v>
      </c>
      <c r="F535" s="3">
        <v>22.85</v>
      </c>
    </row>
    <row r="536" spans="1:6" x14ac:dyDescent="0.3">
      <c r="A536" s="2">
        <v>45446</v>
      </c>
      <c r="B536" t="s">
        <v>12</v>
      </c>
      <c r="C536" t="s">
        <v>27</v>
      </c>
      <c r="D536" s="3">
        <v>293.19</v>
      </c>
      <c r="E536">
        <v>6</v>
      </c>
      <c r="F536" s="3">
        <v>49.56</v>
      </c>
    </row>
    <row r="537" spans="1:6" x14ac:dyDescent="0.3">
      <c r="A537" s="2">
        <v>45384</v>
      </c>
      <c r="B537" t="s">
        <v>8</v>
      </c>
      <c r="C537" t="s">
        <v>27</v>
      </c>
      <c r="D537" s="3">
        <v>4690.3900000000003</v>
      </c>
      <c r="E537">
        <v>8</v>
      </c>
      <c r="F537" s="3">
        <v>1215.83</v>
      </c>
    </row>
    <row r="538" spans="1:6" x14ac:dyDescent="0.3">
      <c r="A538" s="2">
        <v>45596</v>
      </c>
      <c r="B538" t="s">
        <v>16</v>
      </c>
      <c r="C538" t="s">
        <v>26</v>
      </c>
      <c r="D538" s="3">
        <v>4286.6499999999996</v>
      </c>
      <c r="E538">
        <v>5</v>
      </c>
      <c r="F538" s="3">
        <v>680.67</v>
      </c>
    </row>
    <row r="539" spans="1:6" x14ac:dyDescent="0.3">
      <c r="A539" s="2">
        <v>45575</v>
      </c>
      <c r="B539" t="s">
        <v>10</v>
      </c>
      <c r="C539" t="s">
        <v>28</v>
      </c>
      <c r="D539" s="3">
        <v>1745.15</v>
      </c>
      <c r="E539">
        <v>7</v>
      </c>
      <c r="F539" s="3">
        <v>447.36</v>
      </c>
    </row>
    <row r="540" spans="1:6" x14ac:dyDescent="0.3">
      <c r="A540" s="2">
        <v>45439</v>
      </c>
      <c r="B540" t="s">
        <v>13</v>
      </c>
      <c r="C540" t="s">
        <v>27</v>
      </c>
      <c r="D540" s="3">
        <v>710.16</v>
      </c>
      <c r="E540">
        <v>2</v>
      </c>
      <c r="F540" s="3">
        <v>104.45</v>
      </c>
    </row>
    <row r="541" spans="1:6" x14ac:dyDescent="0.3">
      <c r="A541" s="2">
        <v>45471</v>
      </c>
      <c r="B541" t="s">
        <v>17</v>
      </c>
      <c r="C541" t="s">
        <v>28</v>
      </c>
      <c r="D541" s="3">
        <v>4497.21</v>
      </c>
      <c r="E541">
        <v>4</v>
      </c>
      <c r="F541" s="3">
        <v>699.42</v>
      </c>
    </row>
    <row r="542" spans="1:6" x14ac:dyDescent="0.3">
      <c r="A542" s="2">
        <v>45561</v>
      </c>
      <c r="B542" t="s">
        <v>10</v>
      </c>
      <c r="C542" t="s">
        <v>28</v>
      </c>
      <c r="D542" s="3">
        <v>2988.6</v>
      </c>
      <c r="E542">
        <v>13</v>
      </c>
      <c r="F542" s="3">
        <v>628.24</v>
      </c>
    </row>
    <row r="543" spans="1:6" x14ac:dyDescent="0.3">
      <c r="A543" s="2">
        <v>45539</v>
      </c>
      <c r="B543" t="s">
        <v>24</v>
      </c>
      <c r="C543" t="s">
        <v>29</v>
      </c>
      <c r="D543" s="3">
        <v>4136.68</v>
      </c>
      <c r="E543">
        <v>7</v>
      </c>
      <c r="F543" s="3">
        <v>402.06</v>
      </c>
    </row>
    <row r="544" spans="1:6" x14ac:dyDescent="0.3">
      <c r="A544" s="2">
        <v>45736</v>
      </c>
      <c r="B544" t="s">
        <v>19</v>
      </c>
      <c r="C544" t="s">
        <v>26</v>
      </c>
      <c r="D544" s="3">
        <v>4163.78</v>
      </c>
      <c r="E544">
        <v>3</v>
      </c>
      <c r="F544" s="3">
        <v>278.42</v>
      </c>
    </row>
    <row r="545" spans="1:6" x14ac:dyDescent="0.3">
      <c r="A545" s="2">
        <v>45589</v>
      </c>
      <c r="B545" t="s">
        <v>8</v>
      </c>
      <c r="C545" t="s">
        <v>27</v>
      </c>
      <c r="D545" s="3">
        <v>2089.86</v>
      </c>
      <c r="E545">
        <v>13</v>
      </c>
      <c r="F545" s="3">
        <v>223.94</v>
      </c>
    </row>
    <row r="546" spans="1:6" x14ac:dyDescent="0.3">
      <c r="A546" s="2">
        <v>45294</v>
      </c>
      <c r="B546" t="s">
        <v>16</v>
      </c>
      <c r="C546" t="s">
        <v>26</v>
      </c>
      <c r="D546" s="3">
        <v>1841.95</v>
      </c>
      <c r="E546">
        <v>2</v>
      </c>
      <c r="F546" s="3">
        <v>95.17</v>
      </c>
    </row>
    <row r="547" spans="1:6" x14ac:dyDescent="0.3">
      <c r="A547" s="2">
        <v>45327</v>
      </c>
      <c r="B547" t="s">
        <v>21</v>
      </c>
      <c r="C547" t="s">
        <v>29</v>
      </c>
      <c r="D547" s="3">
        <v>3025.69</v>
      </c>
      <c r="E547">
        <v>1</v>
      </c>
      <c r="F547" s="3">
        <v>274.14</v>
      </c>
    </row>
    <row r="548" spans="1:6" x14ac:dyDescent="0.3">
      <c r="A548" s="2">
        <v>45699</v>
      </c>
      <c r="B548" t="s">
        <v>6</v>
      </c>
      <c r="C548" t="s">
        <v>26</v>
      </c>
      <c r="D548" s="3">
        <v>664.43</v>
      </c>
      <c r="E548">
        <v>11</v>
      </c>
      <c r="F548" s="3">
        <v>92.42</v>
      </c>
    </row>
    <row r="549" spans="1:6" x14ac:dyDescent="0.3">
      <c r="A549" s="2">
        <v>45753</v>
      </c>
      <c r="B549" t="s">
        <v>17</v>
      </c>
      <c r="C549" t="s">
        <v>28</v>
      </c>
      <c r="D549" s="3">
        <v>3970.9</v>
      </c>
      <c r="E549">
        <v>17</v>
      </c>
      <c r="F549" s="3">
        <v>620.6</v>
      </c>
    </row>
    <row r="550" spans="1:6" x14ac:dyDescent="0.3">
      <c r="A550" s="2">
        <v>45395</v>
      </c>
      <c r="B550" t="s">
        <v>19</v>
      </c>
      <c r="C550" t="s">
        <v>26</v>
      </c>
      <c r="D550" s="3">
        <v>685.06</v>
      </c>
      <c r="E550">
        <v>8</v>
      </c>
      <c r="F550" s="3">
        <v>74.03</v>
      </c>
    </row>
    <row r="551" spans="1:6" x14ac:dyDescent="0.3">
      <c r="A551" s="2">
        <v>45577</v>
      </c>
      <c r="B551" t="s">
        <v>24</v>
      </c>
      <c r="C551" t="s">
        <v>29</v>
      </c>
      <c r="D551" s="3">
        <v>4428.13</v>
      </c>
      <c r="E551">
        <v>14</v>
      </c>
      <c r="F551" s="3">
        <v>677.03</v>
      </c>
    </row>
    <row r="552" spans="1:6" x14ac:dyDescent="0.3">
      <c r="A552" s="2">
        <v>45750</v>
      </c>
      <c r="B552" t="s">
        <v>24</v>
      </c>
      <c r="C552" t="s">
        <v>29</v>
      </c>
      <c r="D552" s="3">
        <v>2440.8200000000002</v>
      </c>
      <c r="E552">
        <v>13</v>
      </c>
      <c r="F552" s="3">
        <v>368.49</v>
      </c>
    </row>
    <row r="553" spans="1:6" x14ac:dyDescent="0.3">
      <c r="A553" s="2">
        <v>45764</v>
      </c>
      <c r="B553" t="s">
        <v>16</v>
      </c>
      <c r="C553" t="s">
        <v>26</v>
      </c>
      <c r="D553" s="3">
        <v>571.39</v>
      </c>
      <c r="E553">
        <v>13</v>
      </c>
      <c r="F553" s="3">
        <v>115.14</v>
      </c>
    </row>
    <row r="554" spans="1:6" x14ac:dyDescent="0.3">
      <c r="A554" s="2">
        <v>45740</v>
      </c>
      <c r="B554" t="s">
        <v>21</v>
      </c>
      <c r="C554" t="s">
        <v>29</v>
      </c>
      <c r="D554" s="3">
        <v>1700.27</v>
      </c>
      <c r="E554">
        <v>16</v>
      </c>
      <c r="F554" s="3">
        <v>179.31</v>
      </c>
    </row>
    <row r="555" spans="1:6" x14ac:dyDescent="0.3">
      <c r="A555" s="2">
        <v>45472</v>
      </c>
      <c r="B555" t="s">
        <v>16</v>
      </c>
      <c r="C555" t="s">
        <v>26</v>
      </c>
      <c r="D555" s="3">
        <v>4621.9399999999996</v>
      </c>
      <c r="E555">
        <v>5</v>
      </c>
      <c r="F555" s="3">
        <v>814.81</v>
      </c>
    </row>
    <row r="556" spans="1:6" x14ac:dyDescent="0.3">
      <c r="A556" s="2">
        <v>45419</v>
      </c>
      <c r="B556" t="s">
        <v>16</v>
      </c>
      <c r="C556" t="s">
        <v>26</v>
      </c>
      <c r="D556" s="3">
        <v>4908.51</v>
      </c>
      <c r="E556">
        <v>14</v>
      </c>
      <c r="F556" s="3">
        <v>639.65</v>
      </c>
    </row>
    <row r="557" spans="1:6" x14ac:dyDescent="0.3">
      <c r="A557" s="2">
        <v>45578</v>
      </c>
      <c r="B557" t="s">
        <v>15</v>
      </c>
      <c r="C557" t="s">
        <v>29</v>
      </c>
      <c r="D557" s="3">
        <v>1943.59</v>
      </c>
      <c r="E557">
        <v>7</v>
      </c>
      <c r="F557" s="3">
        <v>376.68</v>
      </c>
    </row>
    <row r="558" spans="1:6" x14ac:dyDescent="0.3">
      <c r="A558" s="2">
        <v>45355</v>
      </c>
      <c r="B558" t="s">
        <v>15</v>
      </c>
      <c r="C558" t="s">
        <v>29</v>
      </c>
      <c r="D558" s="3">
        <v>2903.81</v>
      </c>
      <c r="E558">
        <v>7</v>
      </c>
      <c r="F558" s="3">
        <v>511.44</v>
      </c>
    </row>
    <row r="559" spans="1:6" x14ac:dyDescent="0.3">
      <c r="A559" s="2">
        <v>45736</v>
      </c>
      <c r="B559" t="s">
        <v>11</v>
      </c>
      <c r="C559" t="s">
        <v>29</v>
      </c>
      <c r="D559" s="3">
        <v>4422.83</v>
      </c>
      <c r="E559">
        <v>3</v>
      </c>
      <c r="F559" s="3">
        <v>580.77</v>
      </c>
    </row>
    <row r="560" spans="1:6" x14ac:dyDescent="0.3">
      <c r="A560" s="2">
        <v>45814</v>
      </c>
      <c r="B560" t="s">
        <v>13</v>
      </c>
      <c r="C560" t="s">
        <v>27</v>
      </c>
      <c r="D560" s="3">
        <v>4306.1000000000004</v>
      </c>
      <c r="E560">
        <v>9</v>
      </c>
      <c r="F560" s="3">
        <v>787.81</v>
      </c>
    </row>
    <row r="561" spans="1:6" x14ac:dyDescent="0.3">
      <c r="A561" s="2">
        <v>45967</v>
      </c>
      <c r="B561" t="s">
        <v>16</v>
      </c>
      <c r="C561" t="s">
        <v>26</v>
      </c>
      <c r="D561" s="3">
        <v>1759.69</v>
      </c>
      <c r="E561">
        <v>1</v>
      </c>
      <c r="F561" s="3">
        <v>195.41</v>
      </c>
    </row>
    <row r="562" spans="1:6" x14ac:dyDescent="0.3">
      <c r="A562" s="2">
        <v>45939</v>
      </c>
      <c r="B562" t="s">
        <v>16</v>
      </c>
      <c r="C562" t="s">
        <v>26</v>
      </c>
      <c r="D562" s="3">
        <v>861.38</v>
      </c>
      <c r="E562">
        <v>8</v>
      </c>
      <c r="F562" s="3">
        <v>139.18</v>
      </c>
    </row>
    <row r="563" spans="1:6" x14ac:dyDescent="0.3">
      <c r="A563" s="2">
        <v>45907</v>
      </c>
      <c r="B563" t="s">
        <v>14</v>
      </c>
      <c r="C563" t="s">
        <v>26</v>
      </c>
      <c r="D563" s="3">
        <v>773.09</v>
      </c>
      <c r="E563">
        <v>20</v>
      </c>
      <c r="F563" s="3">
        <v>89.26</v>
      </c>
    </row>
    <row r="564" spans="1:6" x14ac:dyDescent="0.3">
      <c r="A564" s="2">
        <v>45980</v>
      </c>
      <c r="B564" t="s">
        <v>21</v>
      </c>
      <c r="C564" t="s">
        <v>29</v>
      </c>
      <c r="D564" s="3">
        <v>2299</v>
      </c>
      <c r="E564">
        <v>6</v>
      </c>
      <c r="F564" s="3">
        <v>219.45</v>
      </c>
    </row>
    <row r="565" spans="1:6" x14ac:dyDescent="0.3">
      <c r="A565" s="2">
        <v>45820</v>
      </c>
      <c r="B565" t="s">
        <v>24</v>
      </c>
      <c r="C565" t="s">
        <v>29</v>
      </c>
      <c r="D565" s="3">
        <v>3676.38</v>
      </c>
      <c r="E565">
        <v>8</v>
      </c>
      <c r="F565" s="3">
        <v>717.18</v>
      </c>
    </row>
    <row r="566" spans="1:6" x14ac:dyDescent="0.3">
      <c r="A566" s="2">
        <v>45928</v>
      </c>
      <c r="B566" t="s">
        <v>6</v>
      </c>
      <c r="C566" t="s">
        <v>26</v>
      </c>
      <c r="D566" s="3">
        <v>3684.57</v>
      </c>
      <c r="E566">
        <v>11</v>
      </c>
      <c r="F566" s="3">
        <v>313.27</v>
      </c>
    </row>
    <row r="567" spans="1:6" x14ac:dyDescent="0.3">
      <c r="A567" s="2">
        <v>45328</v>
      </c>
      <c r="B567" t="s">
        <v>10</v>
      </c>
      <c r="C567" t="s">
        <v>28</v>
      </c>
      <c r="D567" s="3">
        <v>361.06</v>
      </c>
      <c r="E567">
        <v>14</v>
      </c>
      <c r="F567" s="3">
        <v>96.53</v>
      </c>
    </row>
    <row r="568" spans="1:6" x14ac:dyDescent="0.3">
      <c r="A568" s="2">
        <v>45982</v>
      </c>
      <c r="B568" t="s">
        <v>7</v>
      </c>
      <c r="C568" t="s">
        <v>27</v>
      </c>
      <c r="D568" s="3">
        <v>3474.19</v>
      </c>
      <c r="E568">
        <v>10</v>
      </c>
      <c r="F568" s="3">
        <v>193.83</v>
      </c>
    </row>
    <row r="569" spans="1:6" x14ac:dyDescent="0.3">
      <c r="A569" s="2">
        <v>45578</v>
      </c>
      <c r="B569" t="s">
        <v>13</v>
      </c>
      <c r="C569" t="s">
        <v>27</v>
      </c>
      <c r="D569" s="3">
        <v>227.14</v>
      </c>
      <c r="E569">
        <v>3</v>
      </c>
      <c r="F569" s="3">
        <v>13.47</v>
      </c>
    </row>
    <row r="570" spans="1:6" x14ac:dyDescent="0.3">
      <c r="A570" s="2">
        <v>45687</v>
      </c>
      <c r="B570" t="s">
        <v>17</v>
      </c>
      <c r="C570" t="s">
        <v>28</v>
      </c>
      <c r="D570" s="3">
        <v>1058.82</v>
      </c>
      <c r="E570">
        <v>3</v>
      </c>
      <c r="F570" s="3">
        <v>305.05</v>
      </c>
    </row>
    <row r="571" spans="1:6" x14ac:dyDescent="0.3">
      <c r="A571" s="2">
        <v>45792</v>
      </c>
      <c r="B571" t="s">
        <v>23</v>
      </c>
      <c r="C571" t="s">
        <v>26</v>
      </c>
      <c r="D571" s="3">
        <v>1779.93</v>
      </c>
      <c r="E571">
        <v>16</v>
      </c>
      <c r="F571" s="3">
        <v>297.25</v>
      </c>
    </row>
    <row r="572" spans="1:6" x14ac:dyDescent="0.3">
      <c r="A572" s="2">
        <v>45740</v>
      </c>
      <c r="B572" t="s">
        <v>25</v>
      </c>
      <c r="C572" t="s">
        <v>27</v>
      </c>
      <c r="D572" s="3">
        <v>3069.38</v>
      </c>
      <c r="E572">
        <v>9</v>
      </c>
      <c r="F572" s="3">
        <v>504.47</v>
      </c>
    </row>
    <row r="573" spans="1:6" x14ac:dyDescent="0.3">
      <c r="A573" s="2">
        <v>45437</v>
      </c>
      <c r="B573" t="s">
        <v>6</v>
      </c>
      <c r="C573" t="s">
        <v>26</v>
      </c>
      <c r="D573" s="3">
        <v>1513.22</v>
      </c>
      <c r="E573">
        <v>9</v>
      </c>
      <c r="F573" s="3">
        <v>318.51</v>
      </c>
    </row>
    <row r="574" spans="1:6" x14ac:dyDescent="0.3">
      <c r="A574" s="2">
        <v>45293</v>
      </c>
      <c r="B574" t="s">
        <v>25</v>
      </c>
      <c r="C574" t="s">
        <v>27</v>
      </c>
      <c r="D574" s="3">
        <v>2475.71</v>
      </c>
      <c r="E574">
        <v>5</v>
      </c>
      <c r="F574" s="3">
        <v>281.85000000000002</v>
      </c>
    </row>
    <row r="575" spans="1:6" x14ac:dyDescent="0.3">
      <c r="A575" s="2">
        <v>45439</v>
      </c>
      <c r="B575" t="s">
        <v>25</v>
      </c>
      <c r="C575" t="s">
        <v>27</v>
      </c>
      <c r="D575" s="3">
        <v>2801.64</v>
      </c>
      <c r="E575">
        <v>3</v>
      </c>
      <c r="F575" s="3">
        <v>190.7</v>
      </c>
    </row>
    <row r="576" spans="1:6" x14ac:dyDescent="0.3">
      <c r="A576" s="2">
        <v>45341</v>
      </c>
      <c r="B576" t="s">
        <v>16</v>
      </c>
      <c r="C576" t="s">
        <v>26</v>
      </c>
      <c r="D576" s="3">
        <v>1789.62</v>
      </c>
      <c r="E576">
        <v>20</v>
      </c>
      <c r="F576" s="3">
        <v>285.02999999999997</v>
      </c>
    </row>
    <row r="577" spans="1:6" x14ac:dyDescent="0.3">
      <c r="A577" s="2">
        <v>45754</v>
      </c>
      <c r="B577" t="s">
        <v>11</v>
      </c>
      <c r="C577" t="s">
        <v>29</v>
      </c>
      <c r="D577" s="3">
        <v>2558.83</v>
      </c>
      <c r="E577">
        <v>2</v>
      </c>
      <c r="F577" s="3">
        <v>541.54999999999995</v>
      </c>
    </row>
    <row r="578" spans="1:6" x14ac:dyDescent="0.3">
      <c r="A578" s="2">
        <v>45564</v>
      </c>
      <c r="B578" t="s">
        <v>19</v>
      </c>
      <c r="C578" t="s">
        <v>26</v>
      </c>
      <c r="D578" s="3">
        <v>1323.98</v>
      </c>
      <c r="E578">
        <v>13</v>
      </c>
      <c r="F578" s="3">
        <v>140.32</v>
      </c>
    </row>
    <row r="579" spans="1:6" x14ac:dyDescent="0.3">
      <c r="A579" s="2">
        <v>45817</v>
      </c>
      <c r="B579" t="s">
        <v>12</v>
      </c>
      <c r="C579" t="s">
        <v>27</v>
      </c>
      <c r="D579" s="3">
        <v>2988.1</v>
      </c>
      <c r="E579">
        <v>8</v>
      </c>
      <c r="F579" s="3">
        <v>396.08</v>
      </c>
    </row>
    <row r="580" spans="1:6" x14ac:dyDescent="0.3">
      <c r="A580" s="2">
        <v>45294</v>
      </c>
      <c r="B580" t="s">
        <v>13</v>
      </c>
      <c r="C580" t="s">
        <v>27</v>
      </c>
      <c r="D580" s="3">
        <v>3236.25</v>
      </c>
      <c r="E580">
        <v>18</v>
      </c>
      <c r="F580" s="3">
        <v>367.31</v>
      </c>
    </row>
    <row r="581" spans="1:6" x14ac:dyDescent="0.3">
      <c r="A581" s="2">
        <v>45885</v>
      </c>
      <c r="B581" t="s">
        <v>19</v>
      </c>
      <c r="C581" t="s">
        <v>26</v>
      </c>
      <c r="D581" s="3">
        <v>3711.94</v>
      </c>
      <c r="E581">
        <v>18</v>
      </c>
      <c r="F581" s="3">
        <v>654.33000000000004</v>
      </c>
    </row>
    <row r="582" spans="1:6" x14ac:dyDescent="0.3">
      <c r="A582" s="2">
        <v>45715</v>
      </c>
      <c r="B582" t="s">
        <v>9</v>
      </c>
      <c r="C582" t="s">
        <v>28</v>
      </c>
      <c r="D582" s="3">
        <v>1410.69</v>
      </c>
      <c r="E582">
        <v>5</v>
      </c>
      <c r="F582" s="3">
        <v>120.34</v>
      </c>
    </row>
    <row r="583" spans="1:6" x14ac:dyDescent="0.3">
      <c r="A583" s="2">
        <v>45381</v>
      </c>
      <c r="B583" t="s">
        <v>12</v>
      </c>
      <c r="C583" t="s">
        <v>27</v>
      </c>
      <c r="D583" s="3">
        <v>1304.1199999999999</v>
      </c>
      <c r="E583">
        <v>4</v>
      </c>
      <c r="F583" s="3">
        <v>256.60000000000002</v>
      </c>
    </row>
    <row r="584" spans="1:6" x14ac:dyDescent="0.3">
      <c r="A584" s="2">
        <v>45491</v>
      </c>
      <c r="B584" t="s">
        <v>19</v>
      </c>
      <c r="C584" t="s">
        <v>26</v>
      </c>
      <c r="D584" s="3">
        <v>3735.23</v>
      </c>
      <c r="E584">
        <v>12</v>
      </c>
      <c r="F584" s="3">
        <v>603.16999999999996</v>
      </c>
    </row>
    <row r="585" spans="1:6" x14ac:dyDescent="0.3">
      <c r="A585" s="2">
        <v>45700</v>
      </c>
      <c r="B585" t="s">
        <v>12</v>
      </c>
      <c r="C585" t="s">
        <v>27</v>
      </c>
      <c r="D585" s="3">
        <v>1327.31</v>
      </c>
      <c r="E585">
        <v>5</v>
      </c>
      <c r="F585" s="3">
        <v>115.15</v>
      </c>
    </row>
    <row r="586" spans="1:6" x14ac:dyDescent="0.3">
      <c r="A586" s="2">
        <v>45456</v>
      </c>
      <c r="B586" t="s">
        <v>9</v>
      </c>
      <c r="C586" t="s">
        <v>28</v>
      </c>
      <c r="D586" s="3">
        <v>963.58</v>
      </c>
      <c r="E586">
        <v>16</v>
      </c>
      <c r="F586" s="3">
        <v>124.72</v>
      </c>
    </row>
    <row r="587" spans="1:6" x14ac:dyDescent="0.3">
      <c r="A587" s="2">
        <v>45330</v>
      </c>
      <c r="B587" t="s">
        <v>25</v>
      </c>
      <c r="C587" t="s">
        <v>27</v>
      </c>
      <c r="D587" s="3">
        <v>4112.43</v>
      </c>
      <c r="E587">
        <v>13</v>
      </c>
      <c r="F587" s="3">
        <v>746.85</v>
      </c>
    </row>
    <row r="588" spans="1:6" x14ac:dyDescent="0.3">
      <c r="A588" s="2">
        <v>45435</v>
      </c>
      <c r="B588" t="s">
        <v>17</v>
      </c>
      <c r="C588" t="s">
        <v>28</v>
      </c>
      <c r="D588" s="3">
        <v>4618.71</v>
      </c>
      <c r="E588">
        <v>19</v>
      </c>
      <c r="F588" s="3">
        <v>607.95000000000005</v>
      </c>
    </row>
    <row r="589" spans="1:6" x14ac:dyDescent="0.3">
      <c r="A589" s="2">
        <v>46015</v>
      </c>
      <c r="B589" t="s">
        <v>20</v>
      </c>
      <c r="C589" t="s">
        <v>29</v>
      </c>
      <c r="D589" s="3">
        <v>3902.12</v>
      </c>
      <c r="E589">
        <v>12</v>
      </c>
      <c r="F589" s="3">
        <v>369.25</v>
      </c>
    </row>
    <row r="590" spans="1:6" x14ac:dyDescent="0.3">
      <c r="A590" s="2">
        <v>45499</v>
      </c>
      <c r="B590" t="s">
        <v>12</v>
      </c>
      <c r="C590" t="s">
        <v>27</v>
      </c>
      <c r="D590" s="3">
        <v>2497.11</v>
      </c>
      <c r="E590">
        <v>11</v>
      </c>
      <c r="F590" s="3">
        <v>340.37</v>
      </c>
    </row>
    <row r="591" spans="1:6" x14ac:dyDescent="0.3">
      <c r="A591" s="2">
        <v>45996</v>
      </c>
      <c r="B591" t="s">
        <v>8</v>
      </c>
      <c r="C591" t="s">
        <v>27</v>
      </c>
      <c r="D591" s="3">
        <v>1201.3399999999999</v>
      </c>
      <c r="E591">
        <v>5</v>
      </c>
      <c r="F591" s="3">
        <v>325.77999999999997</v>
      </c>
    </row>
    <row r="592" spans="1:6" x14ac:dyDescent="0.3">
      <c r="A592" s="2">
        <v>45954</v>
      </c>
      <c r="B592" t="s">
        <v>25</v>
      </c>
      <c r="C592" t="s">
        <v>27</v>
      </c>
      <c r="D592" s="3">
        <v>3244.08</v>
      </c>
      <c r="E592">
        <v>9</v>
      </c>
      <c r="F592" s="3">
        <v>937.26</v>
      </c>
    </row>
    <row r="593" spans="1:6" x14ac:dyDescent="0.3">
      <c r="A593" s="2">
        <v>45676</v>
      </c>
      <c r="B593" t="s">
        <v>25</v>
      </c>
      <c r="C593" t="s">
        <v>27</v>
      </c>
      <c r="D593" s="3">
        <v>1234.08</v>
      </c>
      <c r="E593">
        <v>12</v>
      </c>
      <c r="F593" s="3">
        <v>203.04</v>
      </c>
    </row>
    <row r="594" spans="1:6" x14ac:dyDescent="0.3">
      <c r="A594" s="2">
        <v>45919</v>
      </c>
      <c r="B594" t="s">
        <v>15</v>
      </c>
      <c r="C594" t="s">
        <v>29</v>
      </c>
      <c r="D594" s="3">
        <v>3703.18</v>
      </c>
      <c r="E594">
        <v>13</v>
      </c>
      <c r="F594" s="3">
        <v>544.44000000000005</v>
      </c>
    </row>
    <row r="595" spans="1:6" x14ac:dyDescent="0.3">
      <c r="A595" s="2">
        <v>45471</v>
      </c>
      <c r="B595" t="s">
        <v>13</v>
      </c>
      <c r="C595" t="s">
        <v>27</v>
      </c>
      <c r="D595" s="3">
        <v>4933.63</v>
      </c>
      <c r="E595">
        <v>6</v>
      </c>
      <c r="F595" s="3">
        <v>1161.3599999999999</v>
      </c>
    </row>
    <row r="596" spans="1:6" x14ac:dyDescent="0.3">
      <c r="A596" s="2">
        <v>45921</v>
      </c>
      <c r="B596" t="s">
        <v>12</v>
      </c>
      <c r="C596" t="s">
        <v>27</v>
      </c>
      <c r="D596" s="3">
        <v>4403.72</v>
      </c>
      <c r="E596">
        <v>17</v>
      </c>
      <c r="F596" s="3">
        <v>1207.3800000000001</v>
      </c>
    </row>
    <row r="597" spans="1:6" x14ac:dyDescent="0.3">
      <c r="A597" s="2">
        <v>45600</v>
      </c>
      <c r="B597" t="s">
        <v>19</v>
      </c>
      <c r="C597" t="s">
        <v>26</v>
      </c>
      <c r="D597" s="3">
        <v>3620.84</v>
      </c>
      <c r="E597">
        <v>19</v>
      </c>
      <c r="F597" s="3">
        <v>784.64</v>
      </c>
    </row>
    <row r="598" spans="1:6" x14ac:dyDescent="0.3">
      <c r="A598" s="2">
        <v>45673</v>
      </c>
      <c r="B598" t="s">
        <v>24</v>
      </c>
      <c r="C598" t="s">
        <v>29</v>
      </c>
      <c r="D598" s="3">
        <v>179.31</v>
      </c>
      <c r="E598">
        <v>1</v>
      </c>
      <c r="F598" s="3">
        <v>38.5</v>
      </c>
    </row>
    <row r="599" spans="1:6" x14ac:dyDescent="0.3">
      <c r="A599" s="2">
        <v>45303</v>
      </c>
      <c r="B599" t="s">
        <v>24</v>
      </c>
      <c r="C599" t="s">
        <v>29</v>
      </c>
      <c r="D599" s="3">
        <v>422.22</v>
      </c>
      <c r="E599">
        <v>1</v>
      </c>
      <c r="F599" s="3">
        <v>83.83</v>
      </c>
    </row>
    <row r="600" spans="1:6" x14ac:dyDescent="0.3">
      <c r="A600" s="2">
        <v>45901</v>
      </c>
      <c r="B600" t="s">
        <v>13</v>
      </c>
      <c r="C600" t="s">
        <v>27</v>
      </c>
      <c r="D600" s="3">
        <v>413.87</v>
      </c>
      <c r="E600">
        <v>3</v>
      </c>
      <c r="F600" s="3">
        <v>25.12</v>
      </c>
    </row>
    <row r="601" spans="1:6" x14ac:dyDescent="0.3">
      <c r="A601" s="2">
        <v>45925</v>
      </c>
      <c r="B601" t="s">
        <v>23</v>
      </c>
      <c r="C601" t="s">
        <v>26</v>
      </c>
      <c r="D601" s="3">
        <v>3816</v>
      </c>
      <c r="E601">
        <v>11</v>
      </c>
      <c r="F601" s="3">
        <v>394.38</v>
      </c>
    </row>
    <row r="602" spans="1:6" x14ac:dyDescent="0.3">
      <c r="A602" s="2">
        <v>45601</v>
      </c>
      <c r="B602" t="s">
        <v>20</v>
      </c>
      <c r="C602" t="s">
        <v>29</v>
      </c>
      <c r="D602" s="3">
        <v>370.23</v>
      </c>
      <c r="E602">
        <v>17</v>
      </c>
      <c r="F602" s="3">
        <v>35.54</v>
      </c>
    </row>
    <row r="603" spans="1:6" x14ac:dyDescent="0.3">
      <c r="A603" s="2">
        <v>45893</v>
      </c>
      <c r="B603" t="s">
        <v>23</v>
      </c>
      <c r="C603" t="s">
        <v>26</v>
      </c>
      <c r="D603" s="3">
        <v>4336.29</v>
      </c>
      <c r="E603">
        <v>20</v>
      </c>
      <c r="F603" s="3">
        <v>482.48</v>
      </c>
    </row>
    <row r="604" spans="1:6" x14ac:dyDescent="0.3">
      <c r="A604" s="2">
        <v>45860</v>
      </c>
      <c r="B604" t="s">
        <v>6</v>
      </c>
      <c r="C604" t="s">
        <v>26</v>
      </c>
      <c r="D604" s="3">
        <v>3182.88</v>
      </c>
      <c r="E604">
        <v>4</v>
      </c>
      <c r="F604" s="3">
        <v>754.86</v>
      </c>
    </row>
    <row r="605" spans="1:6" x14ac:dyDescent="0.3">
      <c r="A605" s="2">
        <v>45826</v>
      </c>
      <c r="B605" t="s">
        <v>13</v>
      </c>
      <c r="C605" t="s">
        <v>27</v>
      </c>
      <c r="D605" s="3">
        <v>4674.9799999999996</v>
      </c>
      <c r="E605">
        <v>4</v>
      </c>
      <c r="F605" s="3">
        <v>1194.99</v>
      </c>
    </row>
    <row r="606" spans="1:6" x14ac:dyDescent="0.3">
      <c r="A606" s="2">
        <v>45366</v>
      </c>
      <c r="B606" t="s">
        <v>25</v>
      </c>
      <c r="C606" t="s">
        <v>27</v>
      </c>
      <c r="D606" s="3">
        <v>2199.29</v>
      </c>
      <c r="E606">
        <v>10</v>
      </c>
      <c r="F606" s="3">
        <v>657.72</v>
      </c>
    </row>
    <row r="607" spans="1:6" x14ac:dyDescent="0.3">
      <c r="A607" s="2">
        <v>45505</v>
      </c>
      <c r="B607" t="s">
        <v>14</v>
      </c>
      <c r="C607" t="s">
        <v>26</v>
      </c>
      <c r="D607" s="3">
        <v>4867.5600000000004</v>
      </c>
      <c r="E607">
        <v>11</v>
      </c>
      <c r="F607" s="3">
        <v>654.99</v>
      </c>
    </row>
    <row r="608" spans="1:6" x14ac:dyDescent="0.3">
      <c r="A608" s="2">
        <v>45872</v>
      </c>
      <c r="B608" t="s">
        <v>19</v>
      </c>
      <c r="C608" t="s">
        <v>26</v>
      </c>
      <c r="D608" s="3">
        <v>2993.73</v>
      </c>
      <c r="E608">
        <v>6</v>
      </c>
      <c r="F608" s="3">
        <v>271.85000000000002</v>
      </c>
    </row>
    <row r="609" spans="1:6" x14ac:dyDescent="0.3">
      <c r="A609" s="2">
        <v>45715</v>
      </c>
      <c r="B609" t="s">
        <v>13</v>
      </c>
      <c r="C609" t="s">
        <v>27</v>
      </c>
      <c r="D609" s="3">
        <v>3406.69</v>
      </c>
      <c r="E609">
        <v>8</v>
      </c>
      <c r="F609" s="3">
        <v>898.43</v>
      </c>
    </row>
    <row r="610" spans="1:6" x14ac:dyDescent="0.3">
      <c r="A610" s="2">
        <v>45398</v>
      </c>
      <c r="B610" t="s">
        <v>21</v>
      </c>
      <c r="C610" t="s">
        <v>29</v>
      </c>
      <c r="D610" s="3">
        <v>1636.64</v>
      </c>
      <c r="E610">
        <v>18</v>
      </c>
      <c r="F610" s="3">
        <v>451.13</v>
      </c>
    </row>
    <row r="611" spans="1:6" x14ac:dyDescent="0.3">
      <c r="A611" s="2">
        <v>45435</v>
      </c>
      <c r="B611" t="s">
        <v>8</v>
      </c>
      <c r="C611" t="s">
        <v>27</v>
      </c>
      <c r="D611" s="3">
        <v>3100.55</v>
      </c>
      <c r="E611">
        <v>4</v>
      </c>
      <c r="F611" s="3">
        <v>430.76</v>
      </c>
    </row>
    <row r="612" spans="1:6" x14ac:dyDescent="0.3">
      <c r="A612" s="2">
        <v>45331</v>
      </c>
      <c r="B612" t="s">
        <v>13</v>
      </c>
      <c r="C612" t="s">
        <v>27</v>
      </c>
      <c r="D612" s="3">
        <v>2603.65</v>
      </c>
      <c r="E612">
        <v>16</v>
      </c>
      <c r="F612" s="3">
        <v>678.06</v>
      </c>
    </row>
    <row r="613" spans="1:6" x14ac:dyDescent="0.3">
      <c r="A613" s="2">
        <v>45492</v>
      </c>
      <c r="B613" t="s">
        <v>9</v>
      </c>
      <c r="C613" t="s">
        <v>28</v>
      </c>
      <c r="D613" s="3">
        <v>443.4</v>
      </c>
      <c r="E613">
        <v>8</v>
      </c>
      <c r="F613" s="3">
        <v>50.54</v>
      </c>
    </row>
    <row r="614" spans="1:6" x14ac:dyDescent="0.3">
      <c r="A614" s="2">
        <v>45489</v>
      </c>
      <c r="B614" t="s">
        <v>20</v>
      </c>
      <c r="C614" t="s">
        <v>29</v>
      </c>
      <c r="D614" s="3">
        <v>2859.59</v>
      </c>
      <c r="E614">
        <v>19</v>
      </c>
      <c r="F614" s="3">
        <v>548.78</v>
      </c>
    </row>
    <row r="615" spans="1:6" x14ac:dyDescent="0.3">
      <c r="A615" s="2">
        <v>45595</v>
      </c>
      <c r="B615" t="s">
        <v>13</v>
      </c>
      <c r="C615" t="s">
        <v>27</v>
      </c>
      <c r="D615" s="3">
        <v>735.16</v>
      </c>
      <c r="E615">
        <v>6</v>
      </c>
      <c r="F615" s="3">
        <v>52.99</v>
      </c>
    </row>
    <row r="616" spans="1:6" x14ac:dyDescent="0.3">
      <c r="A616" s="2">
        <v>45675</v>
      </c>
      <c r="B616" t="s">
        <v>12</v>
      </c>
      <c r="C616" t="s">
        <v>27</v>
      </c>
      <c r="D616" s="3">
        <v>2402.9499999999998</v>
      </c>
      <c r="E616">
        <v>8</v>
      </c>
      <c r="F616" s="3">
        <v>688.61</v>
      </c>
    </row>
    <row r="617" spans="1:6" x14ac:dyDescent="0.3">
      <c r="A617" s="2">
        <v>45971</v>
      </c>
      <c r="B617" t="s">
        <v>13</v>
      </c>
      <c r="C617" t="s">
        <v>27</v>
      </c>
      <c r="D617" s="3">
        <v>2407.1799999999998</v>
      </c>
      <c r="E617">
        <v>8</v>
      </c>
      <c r="F617" s="3">
        <v>225.98</v>
      </c>
    </row>
    <row r="618" spans="1:6" x14ac:dyDescent="0.3">
      <c r="A618" s="2">
        <v>45361</v>
      </c>
      <c r="B618" t="s">
        <v>16</v>
      </c>
      <c r="C618" t="s">
        <v>26</v>
      </c>
      <c r="D618" s="3">
        <v>4059.38</v>
      </c>
      <c r="E618">
        <v>15</v>
      </c>
      <c r="F618" s="3">
        <v>326.23</v>
      </c>
    </row>
    <row r="619" spans="1:6" x14ac:dyDescent="0.3">
      <c r="A619" s="2">
        <v>45436</v>
      </c>
      <c r="B619" t="s">
        <v>16</v>
      </c>
      <c r="C619" t="s">
        <v>26</v>
      </c>
      <c r="D619" s="3">
        <v>2367.6999999999998</v>
      </c>
      <c r="E619">
        <v>9</v>
      </c>
      <c r="F619" s="3">
        <v>404.22</v>
      </c>
    </row>
    <row r="620" spans="1:6" x14ac:dyDescent="0.3">
      <c r="A620" s="2">
        <v>45668</v>
      </c>
      <c r="B620" t="s">
        <v>9</v>
      </c>
      <c r="C620" t="s">
        <v>28</v>
      </c>
      <c r="D620" s="3">
        <v>4714.8900000000003</v>
      </c>
      <c r="E620">
        <v>11</v>
      </c>
      <c r="F620" s="3">
        <v>1061.81</v>
      </c>
    </row>
    <row r="621" spans="1:6" x14ac:dyDescent="0.3">
      <c r="A621" s="2">
        <v>45598</v>
      </c>
      <c r="B621" t="s">
        <v>24</v>
      </c>
      <c r="C621" t="s">
        <v>29</v>
      </c>
      <c r="D621" s="3">
        <v>1309.46</v>
      </c>
      <c r="E621">
        <v>1</v>
      </c>
      <c r="F621" s="3">
        <v>102.65</v>
      </c>
    </row>
    <row r="622" spans="1:6" x14ac:dyDescent="0.3">
      <c r="A622" s="2">
        <v>45781</v>
      </c>
      <c r="B622" t="s">
        <v>22</v>
      </c>
      <c r="C622" t="s">
        <v>28</v>
      </c>
      <c r="D622" s="3">
        <v>4963.99</v>
      </c>
      <c r="E622">
        <v>7</v>
      </c>
      <c r="F622" s="3">
        <v>1280.49</v>
      </c>
    </row>
    <row r="623" spans="1:6" x14ac:dyDescent="0.3">
      <c r="A623" s="2">
        <v>45589</v>
      </c>
      <c r="B623" t="s">
        <v>23</v>
      </c>
      <c r="C623" t="s">
        <v>26</v>
      </c>
      <c r="D623" s="3">
        <v>4607.32</v>
      </c>
      <c r="E623">
        <v>12</v>
      </c>
      <c r="F623" s="3">
        <v>1012.53</v>
      </c>
    </row>
    <row r="624" spans="1:6" x14ac:dyDescent="0.3">
      <c r="A624" s="2">
        <v>45812</v>
      </c>
      <c r="B624" t="s">
        <v>25</v>
      </c>
      <c r="C624" t="s">
        <v>27</v>
      </c>
      <c r="D624" s="3">
        <v>660.04</v>
      </c>
      <c r="E624">
        <v>8</v>
      </c>
      <c r="F624" s="3">
        <v>85.62</v>
      </c>
    </row>
    <row r="625" spans="1:6" x14ac:dyDescent="0.3">
      <c r="A625" s="2">
        <v>45486</v>
      </c>
      <c r="B625" t="s">
        <v>20</v>
      </c>
      <c r="C625" t="s">
        <v>29</v>
      </c>
      <c r="D625" s="3">
        <v>1971.37</v>
      </c>
      <c r="E625">
        <v>18</v>
      </c>
      <c r="F625" s="3">
        <v>265.39999999999998</v>
      </c>
    </row>
    <row r="626" spans="1:6" x14ac:dyDescent="0.3">
      <c r="A626" s="2">
        <v>45707</v>
      </c>
      <c r="B626" t="s">
        <v>25</v>
      </c>
      <c r="C626" t="s">
        <v>27</v>
      </c>
      <c r="D626" s="3">
        <v>3404.36</v>
      </c>
      <c r="E626">
        <v>18</v>
      </c>
      <c r="F626" s="3">
        <v>210.73</v>
      </c>
    </row>
    <row r="627" spans="1:6" x14ac:dyDescent="0.3">
      <c r="A627" s="2">
        <v>46020</v>
      </c>
      <c r="B627" t="s">
        <v>22</v>
      </c>
      <c r="C627" t="s">
        <v>28</v>
      </c>
      <c r="D627" s="3">
        <v>3104.92</v>
      </c>
      <c r="E627">
        <v>13</v>
      </c>
      <c r="F627" s="3">
        <v>844.66</v>
      </c>
    </row>
    <row r="628" spans="1:6" x14ac:dyDescent="0.3">
      <c r="A628" s="2">
        <v>45745</v>
      </c>
      <c r="B628" t="s">
        <v>24</v>
      </c>
      <c r="C628" t="s">
        <v>29</v>
      </c>
      <c r="D628" s="3">
        <v>247.27</v>
      </c>
      <c r="E628">
        <v>11</v>
      </c>
      <c r="F628" s="3">
        <v>53.6</v>
      </c>
    </row>
    <row r="629" spans="1:6" x14ac:dyDescent="0.3">
      <c r="A629" s="2">
        <v>45404</v>
      </c>
      <c r="B629" t="s">
        <v>12</v>
      </c>
      <c r="C629" t="s">
        <v>27</v>
      </c>
      <c r="D629" s="3">
        <v>4940.26</v>
      </c>
      <c r="E629">
        <v>13</v>
      </c>
      <c r="F629" s="3">
        <v>486.38</v>
      </c>
    </row>
    <row r="630" spans="1:6" x14ac:dyDescent="0.3">
      <c r="A630" s="2">
        <v>45888</v>
      </c>
      <c r="B630" t="s">
        <v>13</v>
      </c>
      <c r="C630" t="s">
        <v>27</v>
      </c>
      <c r="D630" s="3">
        <v>3957.15</v>
      </c>
      <c r="E630">
        <v>19</v>
      </c>
      <c r="F630" s="3">
        <v>938.61</v>
      </c>
    </row>
    <row r="631" spans="1:6" x14ac:dyDescent="0.3">
      <c r="A631" s="2">
        <v>45979</v>
      </c>
      <c r="B631" t="s">
        <v>9</v>
      </c>
      <c r="C631" t="s">
        <v>28</v>
      </c>
      <c r="D631" s="3">
        <v>2894.26</v>
      </c>
      <c r="E631">
        <v>7</v>
      </c>
      <c r="F631" s="3">
        <v>454.02</v>
      </c>
    </row>
    <row r="632" spans="1:6" x14ac:dyDescent="0.3">
      <c r="A632" s="2">
        <v>45890</v>
      </c>
      <c r="B632" t="s">
        <v>19</v>
      </c>
      <c r="C632" t="s">
        <v>26</v>
      </c>
      <c r="D632" s="3">
        <v>1966.22</v>
      </c>
      <c r="E632">
        <v>12</v>
      </c>
      <c r="F632" s="3">
        <v>483.15</v>
      </c>
    </row>
    <row r="633" spans="1:6" x14ac:dyDescent="0.3">
      <c r="A633" s="2">
        <v>45428</v>
      </c>
      <c r="B633" t="s">
        <v>22</v>
      </c>
      <c r="C633" t="s">
        <v>28</v>
      </c>
      <c r="D633" s="3">
        <v>4225.99</v>
      </c>
      <c r="E633">
        <v>5</v>
      </c>
      <c r="F633" s="3">
        <v>936.62</v>
      </c>
    </row>
    <row r="634" spans="1:6" x14ac:dyDescent="0.3">
      <c r="A634" s="2">
        <v>45570</v>
      </c>
      <c r="B634" t="s">
        <v>8</v>
      </c>
      <c r="C634" t="s">
        <v>27</v>
      </c>
      <c r="D634" s="3">
        <v>2201.92</v>
      </c>
      <c r="E634">
        <v>13</v>
      </c>
      <c r="F634" s="3">
        <v>130.91</v>
      </c>
    </row>
    <row r="635" spans="1:6" x14ac:dyDescent="0.3">
      <c r="A635" s="2">
        <v>45486</v>
      </c>
      <c r="B635" t="s">
        <v>17</v>
      </c>
      <c r="C635" t="s">
        <v>28</v>
      </c>
      <c r="D635" s="3">
        <v>4596.8900000000003</v>
      </c>
      <c r="E635">
        <v>11</v>
      </c>
      <c r="F635" s="3">
        <v>1290.5899999999999</v>
      </c>
    </row>
    <row r="636" spans="1:6" x14ac:dyDescent="0.3">
      <c r="A636" s="2">
        <v>45962</v>
      </c>
      <c r="B636" t="s">
        <v>18</v>
      </c>
      <c r="C636" t="s">
        <v>28</v>
      </c>
      <c r="D636" s="3">
        <v>2579.27</v>
      </c>
      <c r="E636">
        <v>8</v>
      </c>
      <c r="F636" s="3">
        <v>356.68</v>
      </c>
    </row>
    <row r="637" spans="1:6" x14ac:dyDescent="0.3">
      <c r="A637" s="2">
        <v>45412</v>
      </c>
      <c r="B637" t="s">
        <v>12</v>
      </c>
      <c r="C637" t="s">
        <v>27</v>
      </c>
      <c r="D637" s="3">
        <v>2250.34</v>
      </c>
      <c r="E637">
        <v>15</v>
      </c>
      <c r="F637" s="3">
        <v>128.43</v>
      </c>
    </row>
    <row r="638" spans="1:6" x14ac:dyDescent="0.3">
      <c r="A638" s="2">
        <v>45835</v>
      </c>
      <c r="B638" t="s">
        <v>7</v>
      </c>
      <c r="C638" t="s">
        <v>27</v>
      </c>
      <c r="D638" s="3">
        <v>2724.97</v>
      </c>
      <c r="E638">
        <v>16</v>
      </c>
      <c r="F638" s="3">
        <v>786.63</v>
      </c>
    </row>
    <row r="639" spans="1:6" x14ac:dyDescent="0.3">
      <c r="A639" s="2">
        <v>45763</v>
      </c>
      <c r="B639" t="s">
        <v>9</v>
      </c>
      <c r="C639" t="s">
        <v>28</v>
      </c>
      <c r="D639" s="3">
        <v>2866.39</v>
      </c>
      <c r="E639">
        <v>8</v>
      </c>
      <c r="F639" s="3">
        <v>668.25</v>
      </c>
    </row>
    <row r="640" spans="1:6" x14ac:dyDescent="0.3">
      <c r="A640" s="2">
        <v>45567</v>
      </c>
      <c r="B640" t="s">
        <v>16</v>
      </c>
      <c r="C640" t="s">
        <v>26</v>
      </c>
      <c r="D640" s="3">
        <v>817.96</v>
      </c>
      <c r="E640">
        <v>19</v>
      </c>
      <c r="F640" s="3">
        <v>178.64</v>
      </c>
    </row>
    <row r="641" spans="1:6" x14ac:dyDescent="0.3">
      <c r="A641" s="2">
        <v>45340</v>
      </c>
      <c r="B641" t="s">
        <v>25</v>
      </c>
      <c r="C641" t="s">
        <v>27</v>
      </c>
      <c r="D641" s="3">
        <v>612.95000000000005</v>
      </c>
      <c r="E641">
        <v>15</v>
      </c>
      <c r="F641" s="3">
        <v>94.78</v>
      </c>
    </row>
    <row r="642" spans="1:6" x14ac:dyDescent="0.3">
      <c r="A642" s="2">
        <v>46008</v>
      </c>
      <c r="B642" t="s">
        <v>24</v>
      </c>
      <c r="C642" t="s">
        <v>29</v>
      </c>
      <c r="D642" s="3">
        <v>2782.95</v>
      </c>
      <c r="E642">
        <v>1</v>
      </c>
      <c r="F642" s="3">
        <v>752.79</v>
      </c>
    </row>
    <row r="643" spans="1:6" x14ac:dyDescent="0.3">
      <c r="A643" s="2">
        <v>45415</v>
      </c>
      <c r="B643" t="s">
        <v>11</v>
      </c>
      <c r="C643" t="s">
        <v>29</v>
      </c>
      <c r="D643" s="3">
        <v>4755.95</v>
      </c>
      <c r="E643">
        <v>5</v>
      </c>
      <c r="F643" s="3">
        <v>348.64</v>
      </c>
    </row>
    <row r="644" spans="1:6" x14ac:dyDescent="0.3">
      <c r="A644" s="2">
        <v>45400</v>
      </c>
      <c r="B644" t="s">
        <v>17</v>
      </c>
      <c r="C644" t="s">
        <v>28</v>
      </c>
      <c r="D644" s="3">
        <v>382.04</v>
      </c>
      <c r="E644">
        <v>17</v>
      </c>
      <c r="F644" s="3">
        <v>90.31</v>
      </c>
    </row>
    <row r="645" spans="1:6" x14ac:dyDescent="0.3">
      <c r="A645" s="2">
        <v>46016</v>
      </c>
      <c r="B645" t="s">
        <v>19</v>
      </c>
      <c r="C645" t="s">
        <v>26</v>
      </c>
      <c r="D645" s="3">
        <v>342.73</v>
      </c>
      <c r="E645">
        <v>10</v>
      </c>
      <c r="F645" s="3">
        <v>70.28</v>
      </c>
    </row>
    <row r="646" spans="1:6" x14ac:dyDescent="0.3">
      <c r="A646" s="2">
        <v>45501</v>
      </c>
      <c r="B646" t="s">
        <v>16</v>
      </c>
      <c r="C646" t="s">
        <v>26</v>
      </c>
      <c r="D646" s="3">
        <v>348.37</v>
      </c>
      <c r="E646">
        <v>10</v>
      </c>
      <c r="F646" s="3">
        <v>73.930000000000007</v>
      </c>
    </row>
    <row r="647" spans="1:6" x14ac:dyDescent="0.3">
      <c r="A647" s="2">
        <v>45299</v>
      </c>
      <c r="B647" t="s">
        <v>10</v>
      </c>
      <c r="C647" t="s">
        <v>28</v>
      </c>
      <c r="D647" s="3">
        <v>926.27</v>
      </c>
      <c r="E647">
        <v>8</v>
      </c>
      <c r="F647" s="3">
        <v>63.67</v>
      </c>
    </row>
    <row r="648" spans="1:6" x14ac:dyDescent="0.3">
      <c r="A648" s="2">
        <v>45880</v>
      </c>
      <c r="B648" t="s">
        <v>11</v>
      </c>
      <c r="C648" t="s">
        <v>29</v>
      </c>
      <c r="D648" s="3">
        <v>3615.78</v>
      </c>
      <c r="E648">
        <v>4</v>
      </c>
      <c r="F648" s="3">
        <v>759.06</v>
      </c>
    </row>
    <row r="649" spans="1:6" x14ac:dyDescent="0.3">
      <c r="A649" s="2">
        <v>45348</v>
      </c>
      <c r="B649" t="s">
        <v>20</v>
      </c>
      <c r="C649" t="s">
        <v>29</v>
      </c>
      <c r="D649" s="3">
        <v>1136.93</v>
      </c>
      <c r="E649">
        <v>2</v>
      </c>
      <c r="F649" s="3">
        <v>181.06</v>
      </c>
    </row>
    <row r="650" spans="1:6" x14ac:dyDescent="0.3">
      <c r="A650" s="2">
        <v>45987</v>
      </c>
      <c r="B650" t="s">
        <v>10</v>
      </c>
      <c r="C650" t="s">
        <v>28</v>
      </c>
      <c r="D650" s="3">
        <v>375.85</v>
      </c>
      <c r="E650">
        <v>19</v>
      </c>
      <c r="F650" s="3">
        <v>102.07</v>
      </c>
    </row>
    <row r="651" spans="1:6" x14ac:dyDescent="0.3">
      <c r="A651" s="2">
        <v>45562</v>
      </c>
      <c r="B651" t="s">
        <v>20</v>
      </c>
      <c r="C651" t="s">
        <v>29</v>
      </c>
      <c r="D651" s="3">
        <v>1082.22</v>
      </c>
      <c r="E651">
        <v>9</v>
      </c>
      <c r="F651" s="3">
        <v>320.3</v>
      </c>
    </row>
    <row r="652" spans="1:6" x14ac:dyDescent="0.3">
      <c r="A652" s="2">
        <v>45417</v>
      </c>
      <c r="B652" t="s">
        <v>10</v>
      </c>
      <c r="C652" t="s">
        <v>28</v>
      </c>
      <c r="D652" s="3">
        <v>2477.96</v>
      </c>
      <c r="E652">
        <v>3</v>
      </c>
      <c r="F652" s="3">
        <v>228.47</v>
      </c>
    </row>
    <row r="653" spans="1:6" x14ac:dyDescent="0.3">
      <c r="A653" s="2">
        <v>45412</v>
      </c>
      <c r="B653" t="s">
        <v>23</v>
      </c>
      <c r="C653" t="s">
        <v>26</v>
      </c>
      <c r="D653" s="3">
        <v>1763.39</v>
      </c>
      <c r="E653">
        <v>8</v>
      </c>
      <c r="F653" s="3">
        <v>379.86</v>
      </c>
    </row>
    <row r="654" spans="1:6" x14ac:dyDescent="0.3">
      <c r="A654" s="2">
        <v>45816</v>
      </c>
      <c r="B654" t="s">
        <v>6</v>
      </c>
      <c r="C654" t="s">
        <v>26</v>
      </c>
      <c r="D654" s="3">
        <v>4595.59</v>
      </c>
      <c r="E654">
        <v>12</v>
      </c>
      <c r="F654" s="3">
        <v>820.78</v>
      </c>
    </row>
    <row r="655" spans="1:6" x14ac:dyDescent="0.3">
      <c r="A655" s="2">
        <v>45704</v>
      </c>
      <c r="B655" t="s">
        <v>14</v>
      </c>
      <c r="C655" t="s">
        <v>26</v>
      </c>
      <c r="D655" s="3">
        <v>2436.4899999999998</v>
      </c>
      <c r="E655">
        <v>11</v>
      </c>
      <c r="F655" s="3">
        <v>206.14</v>
      </c>
    </row>
    <row r="656" spans="1:6" x14ac:dyDescent="0.3">
      <c r="A656" s="2">
        <v>45480</v>
      </c>
      <c r="B656" t="s">
        <v>19</v>
      </c>
      <c r="C656" t="s">
        <v>26</v>
      </c>
      <c r="D656" s="3">
        <v>144.66999999999999</v>
      </c>
      <c r="E656">
        <v>1</v>
      </c>
      <c r="F656" s="3">
        <v>39.18</v>
      </c>
    </row>
    <row r="657" spans="1:6" x14ac:dyDescent="0.3">
      <c r="A657" s="2">
        <v>45738</v>
      </c>
      <c r="B657" t="s">
        <v>14</v>
      </c>
      <c r="C657" t="s">
        <v>26</v>
      </c>
      <c r="D657" s="3">
        <v>1617.21</v>
      </c>
      <c r="E657">
        <v>6</v>
      </c>
      <c r="F657" s="3">
        <v>351.3</v>
      </c>
    </row>
    <row r="658" spans="1:6" x14ac:dyDescent="0.3">
      <c r="A658" s="2">
        <v>45344</v>
      </c>
      <c r="B658" t="s">
        <v>10</v>
      </c>
      <c r="C658" t="s">
        <v>28</v>
      </c>
      <c r="D658" s="3">
        <v>3188.11</v>
      </c>
      <c r="E658">
        <v>18</v>
      </c>
      <c r="F658" s="3">
        <v>306.01</v>
      </c>
    </row>
    <row r="659" spans="1:6" x14ac:dyDescent="0.3">
      <c r="A659" s="2">
        <v>45651</v>
      </c>
      <c r="B659" t="s">
        <v>12</v>
      </c>
      <c r="C659" t="s">
        <v>27</v>
      </c>
      <c r="D659" s="3">
        <v>4981.8999999999996</v>
      </c>
      <c r="E659">
        <v>7</v>
      </c>
      <c r="F659" s="3">
        <v>463.55</v>
      </c>
    </row>
    <row r="660" spans="1:6" x14ac:dyDescent="0.3">
      <c r="A660" s="2">
        <v>45692</v>
      </c>
      <c r="B660" t="s">
        <v>23</v>
      </c>
      <c r="C660" t="s">
        <v>26</v>
      </c>
      <c r="D660" s="3">
        <v>1332.49</v>
      </c>
      <c r="E660">
        <v>3</v>
      </c>
      <c r="F660" s="3">
        <v>197.12</v>
      </c>
    </row>
    <row r="661" spans="1:6" x14ac:dyDescent="0.3">
      <c r="A661" s="2">
        <v>45439</v>
      </c>
      <c r="B661" t="s">
        <v>8</v>
      </c>
      <c r="C661" t="s">
        <v>27</v>
      </c>
      <c r="D661" s="3">
        <v>1202.24</v>
      </c>
      <c r="E661">
        <v>15</v>
      </c>
      <c r="F661" s="3">
        <v>292.95999999999998</v>
      </c>
    </row>
    <row r="662" spans="1:6" x14ac:dyDescent="0.3">
      <c r="A662" s="2">
        <v>45304</v>
      </c>
      <c r="B662" t="s">
        <v>18</v>
      </c>
      <c r="C662" t="s">
        <v>28</v>
      </c>
      <c r="D662" s="3">
        <v>3289.15</v>
      </c>
      <c r="E662">
        <v>9</v>
      </c>
      <c r="F662" s="3">
        <v>313.08999999999997</v>
      </c>
    </row>
    <row r="663" spans="1:6" x14ac:dyDescent="0.3">
      <c r="A663" s="2">
        <v>45375</v>
      </c>
      <c r="B663" t="s">
        <v>17</v>
      </c>
      <c r="C663" t="s">
        <v>28</v>
      </c>
      <c r="D663" s="3">
        <v>1336.78</v>
      </c>
      <c r="E663">
        <v>14</v>
      </c>
      <c r="F663" s="3">
        <v>188.89</v>
      </c>
    </row>
    <row r="664" spans="1:6" x14ac:dyDescent="0.3">
      <c r="A664" s="2">
        <v>45963</v>
      </c>
      <c r="B664" t="s">
        <v>21</v>
      </c>
      <c r="C664" t="s">
        <v>29</v>
      </c>
      <c r="D664" s="3">
        <v>1256.1300000000001</v>
      </c>
      <c r="E664">
        <v>20</v>
      </c>
      <c r="F664" s="3">
        <v>231.75</v>
      </c>
    </row>
    <row r="665" spans="1:6" x14ac:dyDescent="0.3">
      <c r="A665" s="2">
        <v>45429</v>
      </c>
      <c r="B665" t="s">
        <v>18</v>
      </c>
      <c r="C665" t="s">
        <v>28</v>
      </c>
      <c r="D665" s="3">
        <v>1885.36</v>
      </c>
      <c r="E665">
        <v>17</v>
      </c>
      <c r="F665" s="3">
        <v>317.23</v>
      </c>
    </row>
    <row r="666" spans="1:6" x14ac:dyDescent="0.3">
      <c r="A666" s="2">
        <v>45889</v>
      </c>
      <c r="B666" t="s">
        <v>14</v>
      </c>
      <c r="C666" t="s">
        <v>26</v>
      </c>
      <c r="D666" s="3">
        <v>1111.97</v>
      </c>
      <c r="E666">
        <v>6</v>
      </c>
      <c r="F666" s="3">
        <v>114.1</v>
      </c>
    </row>
    <row r="667" spans="1:6" x14ac:dyDescent="0.3">
      <c r="A667" s="2">
        <v>45934</v>
      </c>
      <c r="B667" t="s">
        <v>19</v>
      </c>
      <c r="C667" t="s">
        <v>26</v>
      </c>
      <c r="D667" s="3">
        <v>1926.01</v>
      </c>
      <c r="E667">
        <v>6</v>
      </c>
      <c r="F667" s="3">
        <v>137.6</v>
      </c>
    </row>
    <row r="668" spans="1:6" x14ac:dyDescent="0.3">
      <c r="A668" s="2">
        <v>45946</v>
      </c>
      <c r="B668" t="s">
        <v>21</v>
      </c>
      <c r="C668" t="s">
        <v>29</v>
      </c>
      <c r="D668" s="3">
        <v>1970.03</v>
      </c>
      <c r="E668">
        <v>13</v>
      </c>
      <c r="F668" s="3">
        <v>152.34</v>
      </c>
    </row>
    <row r="669" spans="1:6" x14ac:dyDescent="0.3">
      <c r="A669" s="2">
        <v>45621</v>
      </c>
      <c r="B669" t="s">
        <v>22</v>
      </c>
      <c r="C669" t="s">
        <v>28</v>
      </c>
      <c r="D669" s="3">
        <v>2427.4</v>
      </c>
      <c r="E669">
        <v>18</v>
      </c>
      <c r="F669" s="3">
        <v>220.44</v>
      </c>
    </row>
    <row r="670" spans="1:6" x14ac:dyDescent="0.3">
      <c r="A670" s="2">
        <v>45695</v>
      </c>
      <c r="B670" t="s">
        <v>18</v>
      </c>
      <c r="C670" t="s">
        <v>28</v>
      </c>
      <c r="D670" s="3">
        <v>658.17</v>
      </c>
      <c r="E670">
        <v>2</v>
      </c>
      <c r="F670" s="3">
        <v>113.92</v>
      </c>
    </row>
    <row r="671" spans="1:6" x14ac:dyDescent="0.3">
      <c r="A671" s="2">
        <v>45439</v>
      </c>
      <c r="B671" t="s">
        <v>14</v>
      </c>
      <c r="C671" t="s">
        <v>26</v>
      </c>
      <c r="D671" s="3">
        <v>408.04</v>
      </c>
      <c r="E671">
        <v>4</v>
      </c>
      <c r="F671" s="3">
        <v>55.7</v>
      </c>
    </row>
    <row r="672" spans="1:6" x14ac:dyDescent="0.3">
      <c r="A672" s="2">
        <v>45843</v>
      </c>
      <c r="B672" t="s">
        <v>19</v>
      </c>
      <c r="C672" t="s">
        <v>26</v>
      </c>
      <c r="D672" s="3">
        <v>4167.57</v>
      </c>
      <c r="E672">
        <v>16</v>
      </c>
      <c r="F672" s="3">
        <v>801.91</v>
      </c>
    </row>
    <row r="673" spans="1:6" x14ac:dyDescent="0.3">
      <c r="A673" s="2">
        <v>45350</v>
      </c>
      <c r="B673" t="s">
        <v>6</v>
      </c>
      <c r="C673" t="s">
        <v>26</v>
      </c>
      <c r="D673" s="3">
        <v>2800.92</v>
      </c>
      <c r="E673">
        <v>1</v>
      </c>
      <c r="F673" s="3">
        <v>443.15</v>
      </c>
    </row>
    <row r="674" spans="1:6" x14ac:dyDescent="0.3">
      <c r="A674" s="2">
        <v>45777</v>
      </c>
      <c r="B674" t="s">
        <v>11</v>
      </c>
      <c r="C674" t="s">
        <v>29</v>
      </c>
      <c r="D674" s="3">
        <v>810.88</v>
      </c>
      <c r="E674">
        <v>3</v>
      </c>
      <c r="F674" s="3">
        <v>72.73</v>
      </c>
    </row>
    <row r="675" spans="1:6" x14ac:dyDescent="0.3">
      <c r="A675" s="2">
        <v>45410</v>
      </c>
      <c r="B675" t="s">
        <v>10</v>
      </c>
      <c r="C675" t="s">
        <v>28</v>
      </c>
      <c r="D675" s="3">
        <v>1295.7</v>
      </c>
      <c r="E675">
        <v>3</v>
      </c>
      <c r="F675" s="3">
        <v>340.31</v>
      </c>
    </row>
    <row r="676" spans="1:6" x14ac:dyDescent="0.3">
      <c r="A676" s="2">
        <v>45820</v>
      </c>
      <c r="B676" t="s">
        <v>23</v>
      </c>
      <c r="C676" t="s">
        <v>26</v>
      </c>
      <c r="D676" s="3">
        <v>3371</v>
      </c>
      <c r="E676">
        <v>17</v>
      </c>
      <c r="F676" s="3">
        <v>491.59</v>
      </c>
    </row>
    <row r="677" spans="1:6" x14ac:dyDescent="0.3">
      <c r="A677" s="2">
        <v>45702</v>
      </c>
      <c r="B677" t="s">
        <v>17</v>
      </c>
      <c r="C677" t="s">
        <v>28</v>
      </c>
      <c r="D677" s="3">
        <v>770.05</v>
      </c>
      <c r="E677">
        <v>11</v>
      </c>
      <c r="F677" s="3">
        <v>167.82</v>
      </c>
    </row>
    <row r="678" spans="1:6" x14ac:dyDescent="0.3">
      <c r="A678" s="2">
        <v>45578</v>
      </c>
      <c r="B678" t="s">
        <v>13</v>
      </c>
      <c r="C678" t="s">
        <v>27</v>
      </c>
      <c r="D678" s="3">
        <v>3410.76</v>
      </c>
      <c r="E678">
        <v>13</v>
      </c>
      <c r="F678" s="3">
        <v>963.55</v>
      </c>
    </row>
    <row r="679" spans="1:6" x14ac:dyDescent="0.3">
      <c r="A679" s="2">
        <v>45498</v>
      </c>
      <c r="B679" t="s">
        <v>11</v>
      </c>
      <c r="C679" t="s">
        <v>29</v>
      </c>
      <c r="D679" s="3">
        <v>4261.28</v>
      </c>
      <c r="E679">
        <v>15</v>
      </c>
      <c r="F679" s="3">
        <v>369.72</v>
      </c>
    </row>
    <row r="680" spans="1:6" x14ac:dyDescent="0.3">
      <c r="A680" s="2">
        <v>46021</v>
      </c>
      <c r="B680" t="s">
        <v>14</v>
      </c>
      <c r="C680" t="s">
        <v>26</v>
      </c>
      <c r="D680" s="3">
        <v>2332.7399999999998</v>
      </c>
      <c r="E680">
        <v>1</v>
      </c>
      <c r="F680" s="3">
        <v>244.67</v>
      </c>
    </row>
    <row r="681" spans="1:6" x14ac:dyDescent="0.3">
      <c r="A681" s="2">
        <v>45779</v>
      </c>
      <c r="B681" t="s">
        <v>16</v>
      </c>
      <c r="C681" t="s">
        <v>26</v>
      </c>
      <c r="D681" s="3">
        <v>4178.08</v>
      </c>
      <c r="E681">
        <v>4</v>
      </c>
      <c r="F681" s="3">
        <v>270.72000000000003</v>
      </c>
    </row>
    <row r="682" spans="1:6" x14ac:dyDescent="0.3">
      <c r="A682" s="2">
        <v>45701</v>
      </c>
      <c r="B682" t="s">
        <v>7</v>
      </c>
      <c r="C682" t="s">
        <v>27</v>
      </c>
      <c r="D682" s="3">
        <v>822.67</v>
      </c>
      <c r="E682">
        <v>14</v>
      </c>
      <c r="F682" s="3">
        <v>221.74</v>
      </c>
    </row>
    <row r="683" spans="1:6" x14ac:dyDescent="0.3">
      <c r="A683" s="2">
        <v>45814</v>
      </c>
      <c r="B683" t="s">
        <v>6</v>
      </c>
      <c r="C683" t="s">
        <v>26</v>
      </c>
      <c r="D683" s="3">
        <v>4450.22</v>
      </c>
      <c r="E683">
        <v>17</v>
      </c>
      <c r="F683" s="3">
        <v>922.68</v>
      </c>
    </row>
    <row r="684" spans="1:6" x14ac:dyDescent="0.3">
      <c r="A684" s="2">
        <v>45453</v>
      </c>
      <c r="B684" t="s">
        <v>22</v>
      </c>
      <c r="C684" t="s">
        <v>28</v>
      </c>
      <c r="D684" s="3">
        <v>3860.65</v>
      </c>
      <c r="E684">
        <v>20</v>
      </c>
      <c r="F684" s="3">
        <v>1131.26</v>
      </c>
    </row>
    <row r="685" spans="1:6" x14ac:dyDescent="0.3">
      <c r="A685" s="2">
        <v>45376</v>
      </c>
      <c r="B685" t="s">
        <v>16</v>
      </c>
      <c r="C685" t="s">
        <v>26</v>
      </c>
      <c r="D685" s="3">
        <v>4174.82</v>
      </c>
      <c r="E685">
        <v>12</v>
      </c>
      <c r="F685" s="3">
        <v>1091.53</v>
      </c>
    </row>
    <row r="686" spans="1:6" x14ac:dyDescent="0.3">
      <c r="A686" s="2">
        <v>45815</v>
      </c>
      <c r="B686" t="s">
        <v>22</v>
      </c>
      <c r="C686" t="s">
        <v>28</v>
      </c>
      <c r="D686" s="3">
        <v>3911.94</v>
      </c>
      <c r="E686">
        <v>8</v>
      </c>
      <c r="F686" s="3">
        <v>799.44</v>
      </c>
    </row>
    <row r="687" spans="1:6" x14ac:dyDescent="0.3">
      <c r="A687" s="2">
        <v>45305</v>
      </c>
      <c r="B687" t="s">
        <v>22</v>
      </c>
      <c r="C687" t="s">
        <v>28</v>
      </c>
      <c r="D687" s="3">
        <v>3624.48</v>
      </c>
      <c r="E687">
        <v>10</v>
      </c>
      <c r="F687" s="3">
        <v>932.31</v>
      </c>
    </row>
    <row r="688" spans="1:6" x14ac:dyDescent="0.3">
      <c r="A688" s="2">
        <v>45661</v>
      </c>
      <c r="B688" t="s">
        <v>24</v>
      </c>
      <c r="C688" t="s">
        <v>29</v>
      </c>
      <c r="D688" s="3">
        <v>1536.76</v>
      </c>
      <c r="E688">
        <v>2</v>
      </c>
      <c r="F688" s="3">
        <v>82.29</v>
      </c>
    </row>
    <row r="689" spans="1:6" x14ac:dyDescent="0.3">
      <c r="A689" s="2">
        <v>45947</v>
      </c>
      <c r="B689" t="s">
        <v>14</v>
      </c>
      <c r="C689" t="s">
        <v>26</v>
      </c>
      <c r="D689" s="3">
        <v>4465.38</v>
      </c>
      <c r="E689">
        <v>18</v>
      </c>
      <c r="F689" s="3">
        <v>1046.02</v>
      </c>
    </row>
    <row r="690" spans="1:6" x14ac:dyDescent="0.3">
      <c r="A690" s="2">
        <v>45791</v>
      </c>
      <c r="B690" t="s">
        <v>7</v>
      </c>
      <c r="C690" t="s">
        <v>27</v>
      </c>
      <c r="D690" s="3">
        <v>2648.36</v>
      </c>
      <c r="E690">
        <v>2</v>
      </c>
      <c r="F690" s="3">
        <v>714.78</v>
      </c>
    </row>
    <row r="691" spans="1:6" x14ac:dyDescent="0.3">
      <c r="A691" s="2">
        <v>45775</v>
      </c>
      <c r="B691" t="s">
        <v>11</v>
      </c>
      <c r="C691" t="s">
        <v>29</v>
      </c>
      <c r="D691" s="3">
        <v>675.33</v>
      </c>
      <c r="E691">
        <v>5</v>
      </c>
      <c r="F691" s="3">
        <v>166.48</v>
      </c>
    </row>
    <row r="692" spans="1:6" x14ac:dyDescent="0.3">
      <c r="A692" s="2">
        <v>45850</v>
      </c>
      <c r="B692" t="s">
        <v>20</v>
      </c>
      <c r="C692" t="s">
        <v>29</v>
      </c>
      <c r="D692" s="3">
        <v>921.99</v>
      </c>
      <c r="E692">
        <v>10</v>
      </c>
      <c r="F692" s="3">
        <v>116.13</v>
      </c>
    </row>
    <row r="693" spans="1:6" x14ac:dyDescent="0.3">
      <c r="A693" s="2">
        <v>46019</v>
      </c>
      <c r="B693" t="s">
        <v>16</v>
      </c>
      <c r="C693" t="s">
        <v>26</v>
      </c>
      <c r="D693" s="3">
        <v>2043.36</v>
      </c>
      <c r="E693">
        <v>2</v>
      </c>
      <c r="F693" s="3">
        <v>545.1</v>
      </c>
    </row>
    <row r="694" spans="1:6" x14ac:dyDescent="0.3">
      <c r="A694" s="2">
        <v>45463</v>
      </c>
      <c r="B694" t="s">
        <v>25</v>
      </c>
      <c r="C694" t="s">
        <v>27</v>
      </c>
      <c r="D694" s="3">
        <v>2413.04</v>
      </c>
      <c r="E694">
        <v>11</v>
      </c>
      <c r="F694" s="3">
        <v>208.72</v>
      </c>
    </row>
    <row r="695" spans="1:6" x14ac:dyDescent="0.3">
      <c r="A695" s="2">
        <v>45509</v>
      </c>
      <c r="B695" t="s">
        <v>25</v>
      </c>
      <c r="C695" t="s">
        <v>27</v>
      </c>
      <c r="D695" s="3">
        <v>2503.3000000000002</v>
      </c>
      <c r="E695">
        <v>4</v>
      </c>
      <c r="F695" s="3">
        <v>128.63999999999999</v>
      </c>
    </row>
    <row r="696" spans="1:6" x14ac:dyDescent="0.3">
      <c r="A696" s="2">
        <v>45969</v>
      </c>
      <c r="B696" t="s">
        <v>8</v>
      </c>
      <c r="C696" t="s">
        <v>27</v>
      </c>
      <c r="D696" s="3">
        <v>1007.74</v>
      </c>
      <c r="E696">
        <v>9</v>
      </c>
      <c r="F696" s="3">
        <v>277.27</v>
      </c>
    </row>
    <row r="697" spans="1:6" x14ac:dyDescent="0.3">
      <c r="A697" s="2">
        <v>45656</v>
      </c>
      <c r="B697" t="s">
        <v>16</v>
      </c>
      <c r="C697" t="s">
        <v>26</v>
      </c>
      <c r="D697" s="3">
        <v>2484.9499999999998</v>
      </c>
      <c r="E697">
        <v>9</v>
      </c>
      <c r="F697" s="3">
        <v>214.98</v>
      </c>
    </row>
    <row r="698" spans="1:6" x14ac:dyDescent="0.3">
      <c r="A698" s="2">
        <v>45649</v>
      </c>
      <c r="B698" t="s">
        <v>6</v>
      </c>
      <c r="C698" t="s">
        <v>26</v>
      </c>
      <c r="D698" s="3">
        <v>175.2</v>
      </c>
      <c r="E698">
        <v>12</v>
      </c>
      <c r="F698" s="3">
        <v>17.190000000000001</v>
      </c>
    </row>
    <row r="699" spans="1:6" x14ac:dyDescent="0.3">
      <c r="A699" s="2">
        <v>45830</v>
      </c>
      <c r="B699" t="s">
        <v>25</v>
      </c>
      <c r="C699" t="s">
        <v>27</v>
      </c>
      <c r="D699" s="3">
        <v>1868.07</v>
      </c>
      <c r="E699">
        <v>12</v>
      </c>
      <c r="F699" s="3">
        <v>180.17</v>
      </c>
    </row>
    <row r="700" spans="1:6" x14ac:dyDescent="0.3">
      <c r="A700" s="2">
        <v>45850</v>
      </c>
      <c r="B700" t="s">
        <v>7</v>
      </c>
      <c r="C700" t="s">
        <v>27</v>
      </c>
      <c r="D700" s="3">
        <v>1477.02</v>
      </c>
      <c r="E700">
        <v>10</v>
      </c>
      <c r="F700" s="3">
        <v>187.63</v>
      </c>
    </row>
    <row r="701" spans="1:6" x14ac:dyDescent="0.3">
      <c r="A701" s="2">
        <v>45586</v>
      </c>
      <c r="B701" t="s">
        <v>22</v>
      </c>
      <c r="C701" t="s">
        <v>28</v>
      </c>
      <c r="D701" s="3">
        <v>3571.16</v>
      </c>
      <c r="E701">
        <v>13</v>
      </c>
      <c r="F701" s="3">
        <v>908.79</v>
      </c>
    </row>
    <row r="702" spans="1:6" x14ac:dyDescent="0.3">
      <c r="A702" s="2">
        <v>45745</v>
      </c>
      <c r="B702" t="s">
        <v>9</v>
      </c>
      <c r="C702" t="s">
        <v>28</v>
      </c>
      <c r="D702" s="3">
        <v>4062.61</v>
      </c>
      <c r="E702">
        <v>12</v>
      </c>
      <c r="F702" s="3">
        <v>951.08</v>
      </c>
    </row>
    <row r="703" spans="1:6" x14ac:dyDescent="0.3">
      <c r="A703" s="2">
        <v>45550</v>
      </c>
      <c r="B703" t="s">
        <v>25</v>
      </c>
      <c r="C703" t="s">
        <v>27</v>
      </c>
      <c r="D703" s="3">
        <v>357.4</v>
      </c>
      <c r="E703">
        <v>8</v>
      </c>
      <c r="F703" s="3">
        <v>34.770000000000003</v>
      </c>
    </row>
    <row r="704" spans="1:6" x14ac:dyDescent="0.3">
      <c r="A704" s="2">
        <v>45558</v>
      </c>
      <c r="B704" t="s">
        <v>18</v>
      </c>
      <c r="C704" t="s">
        <v>28</v>
      </c>
      <c r="D704" s="3">
        <v>886.3</v>
      </c>
      <c r="E704">
        <v>18</v>
      </c>
      <c r="F704" s="3">
        <v>201.8</v>
      </c>
    </row>
    <row r="705" spans="1:6" x14ac:dyDescent="0.3">
      <c r="A705" s="2">
        <v>45626</v>
      </c>
      <c r="B705" t="s">
        <v>23</v>
      </c>
      <c r="C705" t="s">
        <v>26</v>
      </c>
      <c r="D705" s="3">
        <v>2555.3200000000002</v>
      </c>
      <c r="E705">
        <v>10</v>
      </c>
      <c r="F705" s="3">
        <v>566.54999999999995</v>
      </c>
    </row>
    <row r="706" spans="1:6" x14ac:dyDescent="0.3">
      <c r="A706" s="2">
        <v>45419</v>
      </c>
      <c r="B706" t="s">
        <v>6</v>
      </c>
      <c r="C706" t="s">
        <v>26</v>
      </c>
      <c r="D706" s="3">
        <v>4478.21</v>
      </c>
      <c r="E706">
        <v>9</v>
      </c>
      <c r="F706" s="3">
        <v>679.88</v>
      </c>
    </row>
    <row r="707" spans="1:6" x14ac:dyDescent="0.3">
      <c r="A707" s="2">
        <v>45596</v>
      </c>
      <c r="B707" t="s">
        <v>24</v>
      </c>
      <c r="C707" t="s">
        <v>29</v>
      </c>
      <c r="D707" s="3">
        <v>1959.4</v>
      </c>
      <c r="E707">
        <v>18</v>
      </c>
      <c r="F707" s="3">
        <v>541.12</v>
      </c>
    </row>
    <row r="708" spans="1:6" x14ac:dyDescent="0.3">
      <c r="A708" s="2">
        <v>45408</v>
      </c>
      <c r="B708" t="s">
        <v>20</v>
      </c>
      <c r="C708" t="s">
        <v>29</v>
      </c>
      <c r="D708" s="3">
        <v>1633.96</v>
      </c>
      <c r="E708">
        <v>10</v>
      </c>
      <c r="F708" s="3">
        <v>249.34</v>
      </c>
    </row>
    <row r="709" spans="1:6" x14ac:dyDescent="0.3">
      <c r="A709" s="2">
        <v>45519</v>
      </c>
      <c r="B709" t="s">
        <v>10</v>
      </c>
      <c r="C709" t="s">
        <v>28</v>
      </c>
      <c r="D709" s="3">
        <v>2247.6999999999998</v>
      </c>
      <c r="E709">
        <v>3</v>
      </c>
      <c r="F709" s="3">
        <v>615.91</v>
      </c>
    </row>
    <row r="710" spans="1:6" x14ac:dyDescent="0.3">
      <c r="A710" s="2">
        <v>45578</v>
      </c>
      <c r="B710" t="s">
        <v>15</v>
      </c>
      <c r="C710" t="s">
        <v>29</v>
      </c>
      <c r="D710" s="3">
        <v>4034.39</v>
      </c>
      <c r="E710">
        <v>11</v>
      </c>
      <c r="F710" s="3">
        <v>952.65</v>
      </c>
    </row>
    <row r="711" spans="1:6" x14ac:dyDescent="0.3">
      <c r="A711" s="2">
        <v>45478</v>
      </c>
      <c r="B711" t="s">
        <v>6</v>
      </c>
      <c r="C711" t="s">
        <v>26</v>
      </c>
      <c r="D711" s="3">
        <v>841.98</v>
      </c>
      <c r="E711">
        <v>9</v>
      </c>
      <c r="F711" s="3">
        <v>128.41999999999999</v>
      </c>
    </row>
    <row r="712" spans="1:6" x14ac:dyDescent="0.3">
      <c r="A712" s="2">
        <v>45578</v>
      </c>
      <c r="B712" t="s">
        <v>13</v>
      </c>
      <c r="C712" t="s">
        <v>27</v>
      </c>
      <c r="D712" s="3">
        <v>4740.22</v>
      </c>
      <c r="E712">
        <v>3</v>
      </c>
      <c r="F712" s="3">
        <v>1222.69</v>
      </c>
    </row>
    <row r="713" spans="1:6" x14ac:dyDescent="0.3">
      <c r="A713" s="2">
        <v>45363</v>
      </c>
      <c r="B713" t="s">
        <v>10</v>
      </c>
      <c r="C713" t="s">
        <v>28</v>
      </c>
      <c r="D713" s="3">
        <v>2021.09</v>
      </c>
      <c r="E713">
        <v>4</v>
      </c>
      <c r="F713" s="3">
        <v>606.16</v>
      </c>
    </row>
    <row r="714" spans="1:6" x14ac:dyDescent="0.3">
      <c r="A714" s="2">
        <v>45855</v>
      </c>
      <c r="B714" t="s">
        <v>11</v>
      </c>
      <c r="C714" t="s">
        <v>29</v>
      </c>
      <c r="D714" s="3">
        <v>971.73</v>
      </c>
      <c r="E714">
        <v>11</v>
      </c>
      <c r="F714" s="3">
        <v>67.7</v>
      </c>
    </row>
    <row r="715" spans="1:6" x14ac:dyDescent="0.3">
      <c r="A715" s="2">
        <v>45757</v>
      </c>
      <c r="B715" t="s">
        <v>24</v>
      </c>
      <c r="C715" t="s">
        <v>29</v>
      </c>
      <c r="D715" s="3">
        <v>845.49</v>
      </c>
      <c r="E715">
        <v>11</v>
      </c>
      <c r="F715" s="3">
        <v>233.46</v>
      </c>
    </row>
    <row r="716" spans="1:6" x14ac:dyDescent="0.3">
      <c r="A716" s="2">
        <v>45726</v>
      </c>
      <c r="B716" t="s">
        <v>22</v>
      </c>
      <c r="C716" t="s">
        <v>28</v>
      </c>
      <c r="D716" s="3">
        <v>4505.6000000000004</v>
      </c>
      <c r="E716">
        <v>20</v>
      </c>
      <c r="F716" s="3">
        <v>918.74</v>
      </c>
    </row>
    <row r="717" spans="1:6" x14ac:dyDescent="0.3">
      <c r="A717" s="2">
        <v>45346</v>
      </c>
      <c r="B717" t="s">
        <v>16</v>
      </c>
      <c r="C717" t="s">
        <v>26</v>
      </c>
      <c r="D717" s="3">
        <v>4040.23</v>
      </c>
      <c r="E717">
        <v>1</v>
      </c>
      <c r="F717" s="3">
        <v>842.61</v>
      </c>
    </row>
    <row r="718" spans="1:6" x14ac:dyDescent="0.3">
      <c r="A718" s="2">
        <v>45765</v>
      </c>
      <c r="B718" t="s">
        <v>14</v>
      </c>
      <c r="C718" t="s">
        <v>26</v>
      </c>
      <c r="D718" s="3">
        <v>3693.94</v>
      </c>
      <c r="E718">
        <v>15</v>
      </c>
      <c r="F718" s="3">
        <v>816.18</v>
      </c>
    </row>
    <row r="719" spans="1:6" x14ac:dyDescent="0.3">
      <c r="A719" s="2">
        <v>45595</v>
      </c>
      <c r="B719" t="s">
        <v>6</v>
      </c>
      <c r="C719" t="s">
        <v>26</v>
      </c>
      <c r="D719" s="3">
        <v>4194.62</v>
      </c>
      <c r="E719">
        <v>14</v>
      </c>
      <c r="F719" s="3">
        <v>465.37</v>
      </c>
    </row>
    <row r="720" spans="1:6" x14ac:dyDescent="0.3">
      <c r="A720" s="2">
        <v>45688</v>
      </c>
      <c r="B720" t="s">
        <v>6</v>
      </c>
      <c r="C720" t="s">
        <v>26</v>
      </c>
      <c r="D720" s="3">
        <v>1091.3699999999999</v>
      </c>
      <c r="E720">
        <v>16</v>
      </c>
      <c r="F720" s="3">
        <v>321.39</v>
      </c>
    </row>
    <row r="721" spans="1:6" x14ac:dyDescent="0.3">
      <c r="A721" s="2">
        <v>45399</v>
      </c>
      <c r="B721" t="s">
        <v>17</v>
      </c>
      <c r="C721" t="s">
        <v>28</v>
      </c>
      <c r="D721" s="3">
        <v>3987.26</v>
      </c>
      <c r="E721">
        <v>10</v>
      </c>
      <c r="F721" s="3">
        <v>983.02</v>
      </c>
    </row>
    <row r="722" spans="1:6" x14ac:dyDescent="0.3">
      <c r="A722" s="2">
        <v>45556</v>
      </c>
      <c r="B722" t="s">
        <v>9</v>
      </c>
      <c r="C722" t="s">
        <v>28</v>
      </c>
      <c r="D722" s="3">
        <v>3935.25</v>
      </c>
      <c r="E722">
        <v>8</v>
      </c>
      <c r="F722" s="3">
        <v>304.77999999999997</v>
      </c>
    </row>
    <row r="723" spans="1:6" x14ac:dyDescent="0.3">
      <c r="A723" s="2">
        <v>45451</v>
      </c>
      <c r="B723" t="s">
        <v>24</v>
      </c>
      <c r="C723" t="s">
        <v>29</v>
      </c>
      <c r="D723" s="3">
        <v>4587.1400000000003</v>
      </c>
      <c r="E723">
        <v>2</v>
      </c>
      <c r="F723" s="3">
        <v>378.34</v>
      </c>
    </row>
    <row r="724" spans="1:6" x14ac:dyDescent="0.3">
      <c r="A724" s="2">
        <v>45790</v>
      </c>
      <c r="B724" t="s">
        <v>6</v>
      </c>
      <c r="C724" t="s">
        <v>26</v>
      </c>
      <c r="D724" s="3">
        <v>873.97</v>
      </c>
      <c r="E724">
        <v>3</v>
      </c>
      <c r="F724" s="3">
        <v>70.45</v>
      </c>
    </row>
    <row r="725" spans="1:6" x14ac:dyDescent="0.3">
      <c r="A725" s="2">
        <v>45344</v>
      </c>
      <c r="B725" t="s">
        <v>12</v>
      </c>
      <c r="C725" t="s">
        <v>27</v>
      </c>
      <c r="D725" s="3">
        <v>2450.94</v>
      </c>
      <c r="E725">
        <v>13</v>
      </c>
      <c r="F725" s="3">
        <v>316.54000000000002</v>
      </c>
    </row>
    <row r="726" spans="1:6" x14ac:dyDescent="0.3">
      <c r="A726" s="2">
        <v>45372</v>
      </c>
      <c r="B726" t="s">
        <v>19</v>
      </c>
      <c r="C726" t="s">
        <v>26</v>
      </c>
      <c r="D726" s="3">
        <v>1875.9</v>
      </c>
      <c r="E726">
        <v>6</v>
      </c>
      <c r="F726" s="3">
        <v>113.17</v>
      </c>
    </row>
    <row r="727" spans="1:6" x14ac:dyDescent="0.3">
      <c r="A727" s="2">
        <v>45953</v>
      </c>
      <c r="B727" t="s">
        <v>14</v>
      </c>
      <c r="C727" t="s">
        <v>26</v>
      </c>
      <c r="D727" s="3">
        <v>2426.65</v>
      </c>
      <c r="E727">
        <v>17</v>
      </c>
      <c r="F727" s="3">
        <v>587.97</v>
      </c>
    </row>
    <row r="728" spans="1:6" x14ac:dyDescent="0.3">
      <c r="A728" s="2">
        <v>45608</v>
      </c>
      <c r="B728" t="s">
        <v>11</v>
      </c>
      <c r="C728" t="s">
        <v>29</v>
      </c>
      <c r="D728" s="3">
        <v>1968.42</v>
      </c>
      <c r="E728">
        <v>2</v>
      </c>
      <c r="F728" s="3">
        <v>361.79</v>
      </c>
    </row>
    <row r="729" spans="1:6" x14ac:dyDescent="0.3">
      <c r="A729" s="2">
        <v>45366</v>
      </c>
      <c r="B729" t="s">
        <v>6</v>
      </c>
      <c r="C729" t="s">
        <v>26</v>
      </c>
      <c r="D729" s="3">
        <v>2194.62</v>
      </c>
      <c r="E729">
        <v>7</v>
      </c>
      <c r="F729" s="3">
        <v>456.06</v>
      </c>
    </row>
    <row r="730" spans="1:6" x14ac:dyDescent="0.3">
      <c r="A730" s="2">
        <v>45345</v>
      </c>
      <c r="B730" t="s">
        <v>25</v>
      </c>
      <c r="C730" t="s">
        <v>27</v>
      </c>
      <c r="D730" s="3">
        <v>3665.77</v>
      </c>
      <c r="E730">
        <v>2</v>
      </c>
      <c r="F730" s="3">
        <v>239.41</v>
      </c>
    </row>
    <row r="731" spans="1:6" x14ac:dyDescent="0.3">
      <c r="A731" s="2">
        <v>45939</v>
      </c>
      <c r="B731" t="s">
        <v>6</v>
      </c>
      <c r="C731" t="s">
        <v>26</v>
      </c>
      <c r="D731" s="3">
        <v>696.85</v>
      </c>
      <c r="E731">
        <v>6</v>
      </c>
      <c r="F731" s="3">
        <v>180.4</v>
      </c>
    </row>
    <row r="732" spans="1:6" x14ac:dyDescent="0.3">
      <c r="A732" s="2">
        <v>45387</v>
      </c>
      <c r="B732" t="s">
        <v>17</v>
      </c>
      <c r="C732" t="s">
        <v>28</v>
      </c>
      <c r="D732" s="3">
        <v>2281.9</v>
      </c>
      <c r="E732">
        <v>12</v>
      </c>
      <c r="F732" s="3">
        <v>316.24</v>
      </c>
    </row>
    <row r="733" spans="1:6" x14ac:dyDescent="0.3">
      <c r="A733" s="2">
        <v>45831</v>
      </c>
      <c r="B733" t="s">
        <v>14</v>
      </c>
      <c r="C733" t="s">
        <v>26</v>
      </c>
      <c r="D733" s="3">
        <v>4464.09</v>
      </c>
      <c r="E733">
        <v>2</v>
      </c>
      <c r="F733" s="3">
        <v>880.62</v>
      </c>
    </row>
    <row r="734" spans="1:6" x14ac:dyDescent="0.3">
      <c r="A734" s="2">
        <v>45549</v>
      </c>
      <c r="B734" t="s">
        <v>9</v>
      </c>
      <c r="C734" t="s">
        <v>28</v>
      </c>
      <c r="D734" s="3">
        <v>3164.59</v>
      </c>
      <c r="E734">
        <v>8</v>
      </c>
      <c r="F734" s="3">
        <v>585.57000000000005</v>
      </c>
    </row>
    <row r="735" spans="1:6" x14ac:dyDescent="0.3">
      <c r="A735" s="2">
        <v>45372</v>
      </c>
      <c r="B735" t="s">
        <v>22</v>
      </c>
      <c r="C735" t="s">
        <v>28</v>
      </c>
      <c r="D735" s="3">
        <v>964.55</v>
      </c>
      <c r="E735">
        <v>6</v>
      </c>
      <c r="F735" s="3">
        <v>79.62</v>
      </c>
    </row>
    <row r="736" spans="1:6" x14ac:dyDescent="0.3">
      <c r="A736" s="2">
        <v>45826</v>
      </c>
      <c r="B736" t="s">
        <v>6</v>
      </c>
      <c r="C736" t="s">
        <v>26</v>
      </c>
      <c r="D736" s="3">
        <v>1602.79</v>
      </c>
      <c r="E736">
        <v>2</v>
      </c>
      <c r="F736" s="3">
        <v>408.14</v>
      </c>
    </row>
    <row r="737" spans="1:6" x14ac:dyDescent="0.3">
      <c r="A737" s="2">
        <v>45682</v>
      </c>
      <c r="B737" t="s">
        <v>6</v>
      </c>
      <c r="C737" t="s">
        <v>26</v>
      </c>
      <c r="D737" s="3">
        <v>1205.5999999999999</v>
      </c>
      <c r="E737">
        <v>11</v>
      </c>
      <c r="F737" s="3">
        <v>269.56</v>
      </c>
    </row>
    <row r="738" spans="1:6" x14ac:dyDescent="0.3">
      <c r="A738" s="2">
        <v>45982</v>
      </c>
      <c r="B738" t="s">
        <v>13</v>
      </c>
      <c r="C738" t="s">
        <v>27</v>
      </c>
      <c r="D738" s="3">
        <v>4710.63</v>
      </c>
      <c r="E738">
        <v>15</v>
      </c>
      <c r="F738" s="3">
        <v>1221.32</v>
      </c>
    </row>
    <row r="739" spans="1:6" x14ac:dyDescent="0.3">
      <c r="A739" s="2">
        <v>45607</v>
      </c>
      <c r="B739" t="s">
        <v>15</v>
      </c>
      <c r="C739" t="s">
        <v>29</v>
      </c>
      <c r="D739" s="3">
        <v>3752.41</v>
      </c>
      <c r="E739">
        <v>11</v>
      </c>
      <c r="F739" s="3">
        <v>1067.5899999999999</v>
      </c>
    </row>
    <row r="740" spans="1:6" x14ac:dyDescent="0.3">
      <c r="A740" s="2">
        <v>45435</v>
      </c>
      <c r="B740" t="s">
        <v>12</v>
      </c>
      <c r="C740" t="s">
        <v>27</v>
      </c>
      <c r="D740" s="3">
        <v>3674.55</v>
      </c>
      <c r="E740">
        <v>7</v>
      </c>
      <c r="F740" s="3">
        <v>243.34</v>
      </c>
    </row>
    <row r="741" spans="1:6" x14ac:dyDescent="0.3">
      <c r="A741" s="2">
        <v>45941</v>
      </c>
      <c r="B741" t="s">
        <v>7</v>
      </c>
      <c r="C741" t="s">
        <v>27</v>
      </c>
      <c r="D741" s="3">
        <v>2003.58</v>
      </c>
      <c r="E741">
        <v>11</v>
      </c>
      <c r="F741" s="3">
        <v>490.06</v>
      </c>
    </row>
    <row r="742" spans="1:6" x14ac:dyDescent="0.3">
      <c r="A742" s="2">
        <v>45398</v>
      </c>
      <c r="B742" t="s">
        <v>24</v>
      </c>
      <c r="C742" t="s">
        <v>29</v>
      </c>
      <c r="D742" s="3">
        <v>3357.15</v>
      </c>
      <c r="E742">
        <v>14</v>
      </c>
      <c r="F742" s="3">
        <v>213.43</v>
      </c>
    </row>
    <row r="743" spans="1:6" x14ac:dyDescent="0.3">
      <c r="A743" s="2">
        <v>45296</v>
      </c>
      <c r="B743" t="s">
        <v>23</v>
      </c>
      <c r="C743" t="s">
        <v>26</v>
      </c>
      <c r="D743" s="3">
        <v>1353.73</v>
      </c>
      <c r="E743">
        <v>8</v>
      </c>
      <c r="F743" s="3">
        <v>161.49</v>
      </c>
    </row>
    <row r="744" spans="1:6" x14ac:dyDescent="0.3">
      <c r="A744" s="2">
        <v>45368</v>
      </c>
      <c r="B744" t="s">
        <v>8</v>
      </c>
      <c r="C744" t="s">
        <v>27</v>
      </c>
      <c r="D744" s="3">
        <v>1038.78</v>
      </c>
      <c r="E744">
        <v>19</v>
      </c>
      <c r="F744" s="3">
        <v>121.27</v>
      </c>
    </row>
    <row r="745" spans="1:6" x14ac:dyDescent="0.3">
      <c r="A745" s="2">
        <v>45383</v>
      </c>
      <c r="B745" t="s">
        <v>13</v>
      </c>
      <c r="C745" t="s">
        <v>27</v>
      </c>
      <c r="D745" s="3">
        <v>851.97</v>
      </c>
      <c r="E745">
        <v>4</v>
      </c>
      <c r="F745" s="3">
        <v>248.1</v>
      </c>
    </row>
    <row r="746" spans="1:6" x14ac:dyDescent="0.3">
      <c r="A746" s="2">
        <v>45842</v>
      </c>
      <c r="B746" t="s">
        <v>22</v>
      </c>
      <c r="C746" t="s">
        <v>28</v>
      </c>
      <c r="D746" s="3">
        <v>2871</v>
      </c>
      <c r="E746">
        <v>2</v>
      </c>
      <c r="F746" s="3">
        <v>677.09</v>
      </c>
    </row>
    <row r="747" spans="1:6" x14ac:dyDescent="0.3">
      <c r="A747" s="2">
        <v>45774</v>
      </c>
      <c r="B747" t="s">
        <v>23</v>
      </c>
      <c r="C747" t="s">
        <v>26</v>
      </c>
      <c r="D747" s="3">
        <v>1098.52</v>
      </c>
      <c r="E747">
        <v>10</v>
      </c>
      <c r="F747" s="3">
        <v>225.46</v>
      </c>
    </row>
    <row r="748" spans="1:6" x14ac:dyDescent="0.3">
      <c r="A748" s="2">
        <v>45650</v>
      </c>
      <c r="B748" t="s">
        <v>14</v>
      </c>
      <c r="C748" t="s">
        <v>26</v>
      </c>
      <c r="D748" s="3">
        <v>1933.92</v>
      </c>
      <c r="E748">
        <v>3</v>
      </c>
      <c r="F748" s="3">
        <v>162.72</v>
      </c>
    </row>
    <row r="749" spans="1:6" x14ac:dyDescent="0.3">
      <c r="A749" s="2">
        <v>45947</v>
      </c>
      <c r="B749" t="s">
        <v>15</v>
      </c>
      <c r="C749" t="s">
        <v>29</v>
      </c>
      <c r="D749" s="3">
        <v>1762.75</v>
      </c>
      <c r="E749">
        <v>9</v>
      </c>
      <c r="F749" s="3">
        <v>311.37</v>
      </c>
    </row>
    <row r="750" spans="1:6" x14ac:dyDescent="0.3">
      <c r="A750" s="2">
        <v>45741</v>
      </c>
      <c r="B750" t="s">
        <v>20</v>
      </c>
      <c r="C750" t="s">
        <v>29</v>
      </c>
      <c r="D750" s="3">
        <v>1523.92</v>
      </c>
      <c r="E750">
        <v>8</v>
      </c>
      <c r="F750" s="3">
        <v>338.63</v>
      </c>
    </row>
    <row r="751" spans="1:6" x14ac:dyDescent="0.3">
      <c r="A751" s="2">
        <v>45580</v>
      </c>
      <c r="B751" t="s">
        <v>9</v>
      </c>
      <c r="C751" t="s">
        <v>28</v>
      </c>
      <c r="D751" s="3">
        <v>4334.95</v>
      </c>
      <c r="E751">
        <v>7</v>
      </c>
      <c r="F751" s="3">
        <v>1291.02</v>
      </c>
    </row>
    <row r="752" spans="1:6" x14ac:dyDescent="0.3">
      <c r="A752" s="2">
        <v>45656</v>
      </c>
      <c r="B752" t="s">
        <v>15</v>
      </c>
      <c r="C752" t="s">
        <v>29</v>
      </c>
      <c r="D752" s="3">
        <v>2129.0300000000002</v>
      </c>
      <c r="E752">
        <v>11</v>
      </c>
      <c r="F752" s="3">
        <v>452.6</v>
      </c>
    </row>
    <row r="753" spans="1:6" x14ac:dyDescent="0.3">
      <c r="A753" s="2">
        <v>45360</v>
      </c>
      <c r="B753" t="s">
        <v>20</v>
      </c>
      <c r="C753" t="s">
        <v>29</v>
      </c>
      <c r="D753" s="3">
        <v>2746.08</v>
      </c>
      <c r="E753">
        <v>13</v>
      </c>
      <c r="F753" s="3">
        <v>157.44</v>
      </c>
    </row>
    <row r="754" spans="1:6" x14ac:dyDescent="0.3">
      <c r="A754" s="2">
        <v>45722</v>
      </c>
      <c r="B754" t="s">
        <v>24</v>
      </c>
      <c r="C754" t="s">
        <v>29</v>
      </c>
      <c r="D754" s="3">
        <v>4960.6000000000004</v>
      </c>
      <c r="E754">
        <v>1</v>
      </c>
      <c r="F754" s="3">
        <v>518.46</v>
      </c>
    </row>
    <row r="755" spans="1:6" x14ac:dyDescent="0.3">
      <c r="A755" s="2">
        <v>45890</v>
      </c>
      <c r="B755" t="s">
        <v>11</v>
      </c>
      <c r="C755" t="s">
        <v>29</v>
      </c>
      <c r="D755" s="3">
        <v>4275.6899999999996</v>
      </c>
      <c r="E755">
        <v>7</v>
      </c>
      <c r="F755" s="3">
        <v>819.58</v>
      </c>
    </row>
    <row r="756" spans="1:6" x14ac:dyDescent="0.3">
      <c r="A756" s="2">
        <v>45823</v>
      </c>
      <c r="B756" t="s">
        <v>25</v>
      </c>
      <c r="C756" t="s">
        <v>27</v>
      </c>
      <c r="D756" s="3">
        <v>4201.67</v>
      </c>
      <c r="E756">
        <v>3</v>
      </c>
      <c r="F756" s="3">
        <v>1143.7</v>
      </c>
    </row>
    <row r="757" spans="1:6" x14ac:dyDescent="0.3">
      <c r="A757" s="2">
        <v>45981</v>
      </c>
      <c r="B757" t="s">
        <v>24</v>
      </c>
      <c r="C757" t="s">
        <v>29</v>
      </c>
      <c r="D757" s="3">
        <v>1671.38</v>
      </c>
      <c r="E757">
        <v>11</v>
      </c>
      <c r="F757" s="3">
        <v>133.11000000000001</v>
      </c>
    </row>
    <row r="758" spans="1:6" x14ac:dyDescent="0.3">
      <c r="A758" s="2">
        <v>45528</v>
      </c>
      <c r="B758" t="s">
        <v>8</v>
      </c>
      <c r="C758" t="s">
        <v>27</v>
      </c>
      <c r="D758" s="3">
        <v>3283.86</v>
      </c>
      <c r="E758">
        <v>17</v>
      </c>
      <c r="F758" s="3">
        <v>539.17999999999995</v>
      </c>
    </row>
    <row r="759" spans="1:6" x14ac:dyDescent="0.3">
      <c r="A759" s="2">
        <v>45788</v>
      </c>
      <c r="B759" t="s">
        <v>14</v>
      </c>
      <c r="C759" t="s">
        <v>26</v>
      </c>
      <c r="D759" s="3">
        <v>2375.19</v>
      </c>
      <c r="E759">
        <v>15</v>
      </c>
      <c r="F759" s="3">
        <v>444.55</v>
      </c>
    </row>
    <row r="760" spans="1:6" x14ac:dyDescent="0.3">
      <c r="A760" s="2">
        <v>45545</v>
      </c>
      <c r="B760" t="s">
        <v>14</v>
      </c>
      <c r="C760" t="s">
        <v>26</v>
      </c>
      <c r="D760" s="3">
        <v>2811.77</v>
      </c>
      <c r="E760">
        <v>20</v>
      </c>
      <c r="F760" s="3">
        <v>527.04999999999995</v>
      </c>
    </row>
    <row r="761" spans="1:6" x14ac:dyDescent="0.3">
      <c r="A761" s="2">
        <v>45293</v>
      </c>
      <c r="B761" t="s">
        <v>19</v>
      </c>
      <c r="C761" t="s">
        <v>26</v>
      </c>
      <c r="D761" s="3">
        <v>4911.17</v>
      </c>
      <c r="E761">
        <v>15</v>
      </c>
      <c r="F761" s="3">
        <v>851.27</v>
      </c>
    </row>
    <row r="762" spans="1:6" x14ac:dyDescent="0.3">
      <c r="A762" s="2">
        <v>45855</v>
      </c>
      <c r="B762" t="s">
        <v>7</v>
      </c>
      <c r="C762" t="s">
        <v>27</v>
      </c>
      <c r="D762" s="3">
        <v>1856.78</v>
      </c>
      <c r="E762">
        <v>3</v>
      </c>
      <c r="F762" s="3">
        <v>367.21</v>
      </c>
    </row>
    <row r="763" spans="1:6" x14ac:dyDescent="0.3">
      <c r="A763" s="2">
        <v>45526</v>
      </c>
      <c r="B763" t="s">
        <v>24</v>
      </c>
      <c r="C763" t="s">
        <v>29</v>
      </c>
      <c r="D763" s="3">
        <v>227.23</v>
      </c>
      <c r="E763">
        <v>18</v>
      </c>
      <c r="F763" s="3">
        <v>26.68</v>
      </c>
    </row>
    <row r="764" spans="1:6" x14ac:dyDescent="0.3">
      <c r="A764" s="2">
        <v>45954</v>
      </c>
      <c r="B764" t="s">
        <v>7</v>
      </c>
      <c r="C764" t="s">
        <v>27</v>
      </c>
      <c r="D764" s="3">
        <v>1596.93</v>
      </c>
      <c r="E764">
        <v>18</v>
      </c>
      <c r="F764" s="3">
        <v>109.83</v>
      </c>
    </row>
    <row r="765" spans="1:6" x14ac:dyDescent="0.3">
      <c r="A765" s="2">
        <v>45884</v>
      </c>
      <c r="B765" t="s">
        <v>12</v>
      </c>
      <c r="C765" t="s">
        <v>27</v>
      </c>
      <c r="D765" s="3">
        <v>1648.57</v>
      </c>
      <c r="E765">
        <v>20</v>
      </c>
      <c r="F765" s="3">
        <v>484.32</v>
      </c>
    </row>
    <row r="766" spans="1:6" x14ac:dyDescent="0.3">
      <c r="A766" s="2">
        <v>45789</v>
      </c>
      <c r="B766" t="s">
        <v>15</v>
      </c>
      <c r="C766" t="s">
        <v>29</v>
      </c>
      <c r="D766" s="3">
        <v>599.45000000000005</v>
      </c>
      <c r="E766">
        <v>6</v>
      </c>
      <c r="F766" s="3">
        <v>127.4</v>
      </c>
    </row>
    <row r="767" spans="1:6" x14ac:dyDescent="0.3">
      <c r="A767" s="2">
        <v>45897</v>
      </c>
      <c r="B767" t="s">
        <v>15</v>
      </c>
      <c r="C767" t="s">
        <v>29</v>
      </c>
      <c r="D767" s="3">
        <v>889.18</v>
      </c>
      <c r="E767">
        <v>16</v>
      </c>
      <c r="F767" s="3">
        <v>95.07</v>
      </c>
    </row>
    <row r="768" spans="1:6" x14ac:dyDescent="0.3">
      <c r="A768" s="2">
        <v>45600</v>
      </c>
      <c r="B768" t="s">
        <v>24</v>
      </c>
      <c r="C768" t="s">
        <v>29</v>
      </c>
      <c r="D768" s="3">
        <v>1158.01</v>
      </c>
      <c r="E768">
        <v>1</v>
      </c>
      <c r="F768" s="3">
        <v>237.34</v>
      </c>
    </row>
    <row r="769" spans="1:6" x14ac:dyDescent="0.3">
      <c r="A769" s="2">
        <v>45301</v>
      </c>
      <c r="B769" t="s">
        <v>15</v>
      </c>
      <c r="C769" t="s">
        <v>29</v>
      </c>
      <c r="D769" s="3">
        <v>3440.32</v>
      </c>
      <c r="E769">
        <v>2</v>
      </c>
      <c r="F769" s="3">
        <v>942.04</v>
      </c>
    </row>
    <row r="770" spans="1:6" x14ac:dyDescent="0.3">
      <c r="A770" s="2">
        <v>45840</v>
      </c>
      <c r="B770" t="s">
        <v>11</v>
      </c>
      <c r="C770" t="s">
        <v>29</v>
      </c>
      <c r="D770" s="3">
        <v>1935.78</v>
      </c>
      <c r="E770">
        <v>3</v>
      </c>
      <c r="F770" s="3">
        <v>495.12</v>
      </c>
    </row>
    <row r="771" spans="1:6" x14ac:dyDescent="0.3">
      <c r="A771" s="2">
        <v>45528</v>
      </c>
      <c r="B771" t="s">
        <v>22</v>
      </c>
      <c r="C771" t="s">
        <v>28</v>
      </c>
      <c r="D771" s="3">
        <v>1840.19</v>
      </c>
      <c r="E771">
        <v>10</v>
      </c>
      <c r="F771" s="3">
        <v>313.51</v>
      </c>
    </row>
    <row r="772" spans="1:6" x14ac:dyDescent="0.3">
      <c r="A772" s="2">
        <v>45561</v>
      </c>
      <c r="B772" t="s">
        <v>7</v>
      </c>
      <c r="C772" t="s">
        <v>27</v>
      </c>
      <c r="D772" s="3">
        <v>352.63</v>
      </c>
      <c r="E772">
        <v>19</v>
      </c>
      <c r="F772" s="3">
        <v>85.62</v>
      </c>
    </row>
    <row r="773" spans="1:6" x14ac:dyDescent="0.3">
      <c r="A773" s="2">
        <v>45496</v>
      </c>
      <c r="B773" t="s">
        <v>14</v>
      </c>
      <c r="C773" t="s">
        <v>26</v>
      </c>
      <c r="D773" s="3">
        <v>1100.27</v>
      </c>
      <c r="E773">
        <v>20</v>
      </c>
      <c r="F773" s="3">
        <v>71.959999999999994</v>
      </c>
    </row>
    <row r="774" spans="1:6" x14ac:dyDescent="0.3">
      <c r="A774" s="2">
        <v>45569</v>
      </c>
      <c r="B774" t="s">
        <v>10</v>
      </c>
      <c r="C774" t="s">
        <v>28</v>
      </c>
      <c r="D774" s="3">
        <v>464.57</v>
      </c>
      <c r="E774">
        <v>6</v>
      </c>
      <c r="F774" s="3">
        <v>80.09</v>
      </c>
    </row>
    <row r="775" spans="1:6" x14ac:dyDescent="0.3">
      <c r="A775" s="2">
        <v>45886</v>
      </c>
      <c r="B775" t="s">
        <v>16</v>
      </c>
      <c r="C775" t="s">
        <v>26</v>
      </c>
      <c r="D775" s="3">
        <v>1743.87</v>
      </c>
      <c r="E775">
        <v>5</v>
      </c>
      <c r="F775" s="3">
        <v>262.52</v>
      </c>
    </row>
    <row r="776" spans="1:6" x14ac:dyDescent="0.3">
      <c r="A776" s="2">
        <v>45587</v>
      </c>
      <c r="B776" t="s">
        <v>23</v>
      </c>
      <c r="C776" t="s">
        <v>26</v>
      </c>
      <c r="D776" s="3">
        <v>3867.52</v>
      </c>
      <c r="E776">
        <v>2</v>
      </c>
      <c r="F776" s="3">
        <v>1091.18</v>
      </c>
    </row>
    <row r="777" spans="1:6" x14ac:dyDescent="0.3">
      <c r="A777" s="2">
        <v>45604</v>
      </c>
      <c r="B777" t="s">
        <v>20</v>
      </c>
      <c r="C777" t="s">
        <v>29</v>
      </c>
      <c r="D777" s="3">
        <v>3025.67</v>
      </c>
      <c r="E777">
        <v>20</v>
      </c>
      <c r="F777" s="3">
        <v>230.32</v>
      </c>
    </row>
    <row r="778" spans="1:6" x14ac:dyDescent="0.3">
      <c r="A778" s="2">
        <v>45883</v>
      </c>
      <c r="B778" t="s">
        <v>10</v>
      </c>
      <c r="C778" t="s">
        <v>28</v>
      </c>
      <c r="D778" s="3">
        <v>1623.38</v>
      </c>
      <c r="E778">
        <v>14</v>
      </c>
      <c r="F778" s="3">
        <v>458.51</v>
      </c>
    </row>
    <row r="779" spans="1:6" x14ac:dyDescent="0.3">
      <c r="A779" s="2">
        <v>45679</v>
      </c>
      <c r="B779" t="s">
        <v>8</v>
      </c>
      <c r="C779" t="s">
        <v>27</v>
      </c>
      <c r="D779" s="3">
        <v>578.35</v>
      </c>
      <c r="E779">
        <v>3</v>
      </c>
      <c r="F779" s="3">
        <v>81.319999999999993</v>
      </c>
    </row>
    <row r="780" spans="1:6" x14ac:dyDescent="0.3">
      <c r="A780" s="2">
        <v>45855</v>
      </c>
      <c r="B780" t="s">
        <v>14</v>
      </c>
      <c r="C780" t="s">
        <v>26</v>
      </c>
      <c r="D780" s="3">
        <v>3422.54</v>
      </c>
      <c r="E780">
        <v>15</v>
      </c>
      <c r="F780" s="3">
        <v>295.58999999999997</v>
      </c>
    </row>
    <row r="781" spans="1:6" x14ac:dyDescent="0.3">
      <c r="A781" s="2">
        <v>45776</v>
      </c>
      <c r="B781" t="s">
        <v>12</v>
      </c>
      <c r="C781" t="s">
        <v>27</v>
      </c>
      <c r="D781" s="3">
        <v>693.6</v>
      </c>
      <c r="E781">
        <v>10</v>
      </c>
      <c r="F781" s="3">
        <v>142.32</v>
      </c>
    </row>
    <row r="782" spans="1:6" x14ac:dyDescent="0.3">
      <c r="A782" s="2">
        <v>45700</v>
      </c>
      <c r="B782" t="s">
        <v>9</v>
      </c>
      <c r="C782" t="s">
        <v>28</v>
      </c>
      <c r="D782" s="3">
        <v>4113.3599999999997</v>
      </c>
      <c r="E782">
        <v>17</v>
      </c>
      <c r="F782" s="3">
        <v>711.44</v>
      </c>
    </row>
    <row r="783" spans="1:6" x14ac:dyDescent="0.3">
      <c r="A783" s="2">
        <v>45581</v>
      </c>
      <c r="B783" t="s">
        <v>6</v>
      </c>
      <c r="C783" t="s">
        <v>26</v>
      </c>
      <c r="D783" s="3">
        <v>4949.46</v>
      </c>
      <c r="E783">
        <v>12</v>
      </c>
      <c r="F783" s="3">
        <v>662.64</v>
      </c>
    </row>
    <row r="784" spans="1:6" x14ac:dyDescent="0.3">
      <c r="A784" s="2">
        <v>45630</v>
      </c>
      <c r="B784" t="s">
        <v>14</v>
      </c>
      <c r="C784" t="s">
        <v>26</v>
      </c>
      <c r="D784" s="3">
        <v>4799.68</v>
      </c>
      <c r="E784">
        <v>2</v>
      </c>
      <c r="F784" s="3">
        <v>615.70000000000005</v>
      </c>
    </row>
    <row r="785" spans="1:6" x14ac:dyDescent="0.3">
      <c r="A785" s="2">
        <v>45355</v>
      </c>
      <c r="B785" t="s">
        <v>14</v>
      </c>
      <c r="C785" t="s">
        <v>26</v>
      </c>
      <c r="D785" s="3">
        <v>2788.44</v>
      </c>
      <c r="E785">
        <v>16</v>
      </c>
      <c r="F785" s="3">
        <v>602.58000000000004</v>
      </c>
    </row>
    <row r="786" spans="1:6" x14ac:dyDescent="0.3">
      <c r="A786" s="2">
        <v>46002</v>
      </c>
      <c r="B786" t="s">
        <v>18</v>
      </c>
      <c r="C786" t="s">
        <v>28</v>
      </c>
      <c r="D786" s="3">
        <v>1768.08</v>
      </c>
      <c r="E786">
        <v>19</v>
      </c>
      <c r="F786" s="3">
        <v>472.19</v>
      </c>
    </row>
    <row r="787" spans="1:6" x14ac:dyDescent="0.3">
      <c r="A787" s="2">
        <v>45512</v>
      </c>
      <c r="B787" t="s">
        <v>15</v>
      </c>
      <c r="C787" t="s">
        <v>29</v>
      </c>
      <c r="D787" s="3">
        <v>3412.68</v>
      </c>
      <c r="E787">
        <v>11</v>
      </c>
      <c r="F787" s="3">
        <v>247.42</v>
      </c>
    </row>
    <row r="788" spans="1:6" x14ac:dyDescent="0.3">
      <c r="A788" s="2">
        <v>45824</v>
      </c>
      <c r="B788" t="s">
        <v>20</v>
      </c>
      <c r="C788" t="s">
        <v>29</v>
      </c>
      <c r="D788" s="3">
        <v>1733.79</v>
      </c>
      <c r="E788">
        <v>15</v>
      </c>
      <c r="F788" s="3">
        <v>140.81</v>
      </c>
    </row>
    <row r="789" spans="1:6" x14ac:dyDescent="0.3">
      <c r="A789" s="2">
        <v>45306</v>
      </c>
      <c r="B789" t="s">
        <v>10</v>
      </c>
      <c r="C789" t="s">
        <v>28</v>
      </c>
      <c r="D789" s="3">
        <v>396.18</v>
      </c>
      <c r="E789">
        <v>8</v>
      </c>
      <c r="F789" s="3">
        <v>21.64</v>
      </c>
    </row>
    <row r="790" spans="1:6" x14ac:dyDescent="0.3">
      <c r="A790" s="2">
        <v>45523</v>
      </c>
      <c r="B790" t="s">
        <v>6</v>
      </c>
      <c r="C790" t="s">
        <v>26</v>
      </c>
      <c r="D790" s="3">
        <v>2459.21</v>
      </c>
      <c r="E790">
        <v>1</v>
      </c>
      <c r="F790" s="3">
        <v>684.37</v>
      </c>
    </row>
    <row r="791" spans="1:6" x14ac:dyDescent="0.3">
      <c r="A791" s="2">
        <v>45471</v>
      </c>
      <c r="B791" t="s">
        <v>8</v>
      </c>
      <c r="C791" t="s">
        <v>27</v>
      </c>
      <c r="D791" s="3">
        <v>3158.03</v>
      </c>
      <c r="E791">
        <v>6</v>
      </c>
      <c r="F791" s="3">
        <v>540.01</v>
      </c>
    </row>
    <row r="792" spans="1:6" x14ac:dyDescent="0.3">
      <c r="A792" s="2">
        <v>45329</v>
      </c>
      <c r="B792" t="s">
        <v>7</v>
      </c>
      <c r="C792" t="s">
        <v>27</v>
      </c>
      <c r="D792" s="3">
        <v>1885.21</v>
      </c>
      <c r="E792">
        <v>12</v>
      </c>
      <c r="F792" s="3">
        <v>454.35</v>
      </c>
    </row>
    <row r="793" spans="1:6" x14ac:dyDescent="0.3">
      <c r="A793" s="2">
        <v>45791</v>
      </c>
      <c r="B793" t="s">
        <v>15</v>
      </c>
      <c r="C793" t="s">
        <v>29</v>
      </c>
      <c r="D793" s="3">
        <v>1030.08</v>
      </c>
      <c r="E793">
        <v>10</v>
      </c>
      <c r="F793" s="3">
        <v>149.25</v>
      </c>
    </row>
    <row r="794" spans="1:6" x14ac:dyDescent="0.3">
      <c r="A794" s="2">
        <v>45515</v>
      </c>
      <c r="B794" t="s">
        <v>22</v>
      </c>
      <c r="C794" t="s">
        <v>28</v>
      </c>
      <c r="D794" s="3">
        <v>4142.26</v>
      </c>
      <c r="E794">
        <v>13</v>
      </c>
      <c r="F794" s="3">
        <v>223.28</v>
      </c>
    </row>
    <row r="795" spans="1:6" x14ac:dyDescent="0.3">
      <c r="A795" s="2">
        <v>45732</v>
      </c>
      <c r="B795" t="s">
        <v>21</v>
      </c>
      <c r="C795" t="s">
        <v>29</v>
      </c>
      <c r="D795" s="3">
        <v>3806.51</v>
      </c>
      <c r="E795">
        <v>2</v>
      </c>
      <c r="F795" s="3">
        <v>542.29999999999995</v>
      </c>
    </row>
    <row r="796" spans="1:6" x14ac:dyDescent="0.3">
      <c r="A796" s="2">
        <v>45475</v>
      </c>
      <c r="B796" t="s">
        <v>6</v>
      </c>
      <c r="C796" t="s">
        <v>26</v>
      </c>
      <c r="D796" s="3">
        <v>957.46</v>
      </c>
      <c r="E796">
        <v>16</v>
      </c>
      <c r="F796" s="3">
        <v>138.37</v>
      </c>
    </row>
    <row r="797" spans="1:6" x14ac:dyDescent="0.3">
      <c r="A797" s="2">
        <v>45470</v>
      </c>
      <c r="B797" t="s">
        <v>23</v>
      </c>
      <c r="C797" t="s">
        <v>26</v>
      </c>
      <c r="D797" s="3">
        <v>1446.27</v>
      </c>
      <c r="E797">
        <v>2</v>
      </c>
      <c r="F797" s="3">
        <v>339.84</v>
      </c>
    </row>
    <row r="798" spans="1:6" x14ac:dyDescent="0.3">
      <c r="A798" s="2">
        <v>45711</v>
      </c>
      <c r="B798" t="s">
        <v>21</v>
      </c>
      <c r="C798" t="s">
        <v>29</v>
      </c>
      <c r="D798" s="3">
        <v>390</v>
      </c>
      <c r="E798">
        <v>13</v>
      </c>
      <c r="F798" s="3">
        <v>20.14</v>
      </c>
    </row>
    <row r="799" spans="1:6" x14ac:dyDescent="0.3">
      <c r="A799" s="2">
        <v>45987</v>
      </c>
      <c r="B799" t="s">
        <v>7</v>
      </c>
      <c r="C799" t="s">
        <v>27</v>
      </c>
      <c r="D799" s="3">
        <v>453.73</v>
      </c>
      <c r="E799">
        <v>3</v>
      </c>
      <c r="F799" s="3">
        <v>119.34</v>
      </c>
    </row>
    <row r="800" spans="1:6" x14ac:dyDescent="0.3">
      <c r="A800" s="2">
        <v>45688</v>
      </c>
      <c r="B800" t="s">
        <v>19</v>
      </c>
      <c r="C800" t="s">
        <v>26</v>
      </c>
      <c r="D800" s="3">
        <v>3054.03</v>
      </c>
      <c r="E800">
        <v>11</v>
      </c>
      <c r="F800" s="3">
        <v>371.87</v>
      </c>
    </row>
    <row r="801" spans="1:6" x14ac:dyDescent="0.3">
      <c r="A801" s="2">
        <v>45898</v>
      </c>
      <c r="B801" t="s">
        <v>17</v>
      </c>
      <c r="C801" t="s">
        <v>28</v>
      </c>
      <c r="D801" s="3">
        <v>956.76</v>
      </c>
      <c r="E801">
        <v>8</v>
      </c>
      <c r="F801" s="3">
        <v>152.75</v>
      </c>
    </row>
    <row r="802" spans="1:6" x14ac:dyDescent="0.3">
      <c r="A802" s="2">
        <v>45310</v>
      </c>
      <c r="B802" t="s">
        <v>14</v>
      </c>
      <c r="C802" t="s">
        <v>26</v>
      </c>
      <c r="D802" s="3">
        <v>3868.62</v>
      </c>
      <c r="E802">
        <v>18</v>
      </c>
      <c r="F802" s="3">
        <v>1040.26</v>
      </c>
    </row>
    <row r="803" spans="1:6" x14ac:dyDescent="0.3">
      <c r="A803" s="2">
        <v>45794</v>
      </c>
      <c r="B803" t="s">
        <v>8</v>
      </c>
      <c r="C803" t="s">
        <v>27</v>
      </c>
      <c r="D803" s="3">
        <v>2454.34</v>
      </c>
      <c r="E803">
        <v>14</v>
      </c>
      <c r="F803" s="3">
        <v>219.86</v>
      </c>
    </row>
    <row r="804" spans="1:6" x14ac:dyDescent="0.3">
      <c r="A804" s="2">
        <v>45401</v>
      </c>
      <c r="B804" t="s">
        <v>14</v>
      </c>
      <c r="C804" t="s">
        <v>26</v>
      </c>
      <c r="D804" s="3">
        <v>2526.34</v>
      </c>
      <c r="E804">
        <v>11</v>
      </c>
      <c r="F804" s="3">
        <v>655.52</v>
      </c>
    </row>
    <row r="805" spans="1:6" x14ac:dyDescent="0.3">
      <c r="A805" s="2">
        <v>45637</v>
      </c>
      <c r="B805" t="s">
        <v>7</v>
      </c>
      <c r="C805" t="s">
        <v>27</v>
      </c>
      <c r="D805" s="3">
        <v>4338.78</v>
      </c>
      <c r="E805">
        <v>4</v>
      </c>
      <c r="F805" s="3">
        <v>277.14999999999998</v>
      </c>
    </row>
    <row r="806" spans="1:6" x14ac:dyDescent="0.3">
      <c r="A806" s="2">
        <v>45606</v>
      </c>
      <c r="B806" t="s">
        <v>10</v>
      </c>
      <c r="C806" t="s">
        <v>28</v>
      </c>
      <c r="D806" s="3">
        <v>574.41</v>
      </c>
      <c r="E806">
        <v>2</v>
      </c>
      <c r="F806" s="3">
        <v>38.25</v>
      </c>
    </row>
    <row r="807" spans="1:6" x14ac:dyDescent="0.3">
      <c r="A807" s="2">
        <v>45610</v>
      </c>
      <c r="B807" t="s">
        <v>12</v>
      </c>
      <c r="C807" t="s">
        <v>27</v>
      </c>
      <c r="D807" s="3">
        <v>3048.33</v>
      </c>
      <c r="E807">
        <v>5</v>
      </c>
      <c r="F807" s="3">
        <v>323.58</v>
      </c>
    </row>
    <row r="808" spans="1:6" x14ac:dyDescent="0.3">
      <c r="A808" s="2">
        <v>45538</v>
      </c>
      <c r="B808" t="s">
        <v>18</v>
      </c>
      <c r="C808" t="s">
        <v>28</v>
      </c>
      <c r="D808" s="3">
        <v>4727.5200000000004</v>
      </c>
      <c r="E808">
        <v>18</v>
      </c>
      <c r="F808" s="3">
        <v>1307.02</v>
      </c>
    </row>
    <row r="809" spans="1:6" x14ac:dyDescent="0.3">
      <c r="A809" s="2">
        <v>45425</v>
      </c>
      <c r="B809" t="s">
        <v>22</v>
      </c>
      <c r="C809" t="s">
        <v>28</v>
      </c>
      <c r="D809" s="3">
        <v>2911.46</v>
      </c>
      <c r="E809">
        <v>20</v>
      </c>
      <c r="F809" s="3">
        <v>621.85</v>
      </c>
    </row>
    <row r="810" spans="1:6" x14ac:dyDescent="0.3">
      <c r="A810" s="2">
        <v>45803</v>
      </c>
      <c r="B810" t="s">
        <v>11</v>
      </c>
      <c r="C810" t="s">
        <v>29</v>
      </c>
      <c r="D810" s="3">
        <v>3117.76</v>
      </c>
      <c r="E810">
        <v>7</v>
      </c>
      <c r="F810" s="3">
        <v>205.31</v>
      </c>
    </row>
    <row r="811" spans="1:6" x14ac:dyDescent="0.3">
      <c r="A811" s="2">
        <v>45792</v>
      </c>
      <c r="B811" t="s">
        <v>13</v>
      </c>
      <c r="C811" t="s">
        <v>27</v>
      </c>
      <c r="D811" s="3">
        <v>4387.87</v>
      </c>
      <c r="E811">
        <v>9</v>
      </c>
      <c r="F811" s="3">
        <v>838.54</v>
      </c>
    </row>
    <row r="812" spans="1:6" x14ac:dyDescent="0.3">
      <c r="A812" s="2">
        <v>45526</v>
      </c>
      <c r="B812" t="s">
        <v>13</v>
      </c>
      <c r="C812" t="s">
        <v>27</v>
      </c>
      <c r="D812" s="3">
        <v>1977.56</v>
      </c>
      <c r="E812">
        <v>11</v>
      </c>
      <c r="F812" s="3">
        <v>270.64999999999998</v>
      </c>
    </row>
    <row r="813" spans="1:6" x14ac:dyDescent="0.3">
      <c r="A813" s="2">
        <v>45738</v>
      </c>
      <c r="B813" t="s">
        <v>8</v>
      </c>
      <c r="C813" t="s">
        <v>27</v>
      </c>
      <c r="D813" s="3">
        <v>663.94</v>
      </c>
      <c r="E813">
        <v>15</v>
      </c>
      <c r="F813" s="3">
        <v>40.17</v>
      </c>
    </row>
    <row r="814" spans="1:6" x14ac:dyDescent="0.3">
      <c r="A814" s="2">
        <v>45963</v>
      </c>
      <c r="B814" t="s">
        <v>19</v>
      </c>
      <c r="C814" t="s">
        <v>26</v>
      </c>
      <c r="D814" s="3">
        <v>4267.04</v>
      </c>
      <c r="E814">
        <v>7</v>
      </c>
      <c r="F814" s="3">
        <v>962.64</v>
      </c>
    </row>
    <row r="815" spans="1:6" x14ac:dyDescent="0.3">
      <c r="A815" s="2">
        <v>45812</v>
      </c>
      <c r="B815" t="s">
        <v>9</v>
      </c>
      <c r="C815" t="s">
        <v>28</v>
      </c>
      <c r="D815" s="3">
        <v>4630.68</v>
      </c>
      <c r="E815">
        <v>6</v>
      </c>
      <c r="F815" s="3">
        <v>584.41999999999996</v>
      </c>
    </row>
    <row r="816" spans="1:6" x14ac:dyDescent="0.3">
      <c r="A816" s="2">
        <v>45929</v>
      </c>
      <c r="B816" t="s">
        <v>12</v>
      </c>
      <c r="C816" t="s">
        <v>27</v>
      </c>
      <c r="D816" s="3">
        <v>2346.0500000000002</v>
      </c>
      <c r="E816">
        <v>8</v>
      </c>
      <c r="F816" s="3">
        <v>321.75</v>
      </c>
    </row>
    <row r="817" spans="1:6" x14ac:dyDescent="0.3">
      <c r="A817" s="2">
        <v>45968</v>
      </c>
      <c r="B817" t="s">
        <v>25</v>
      </c>
      <c r="C817" t="s">
        <v>27</v>
      </c>
      <c r="D817" s="3">
        <v>3040.25</v>
      </c>
      <c r="E817">
        <v>12</v>
      </c>
      <c r="F817" s="3">
        <v>160.6</v>
      </c>
    </row>
    <row r="818" spans="1:6" x14ac:dyDescent="0.3">
      <c r="A818" s="2">
        <v>45691</v>
      </c>
      <c r="B818" t="s">
        <v>21</v>
      </c>
      <c r="C818" t="s">
        <v>29</v>
      </c>
      <c r="D818" s="3">
        <v>858.61</v>
      </c>
      <c r="E818">
        <v>18</v>
      </c>
      <c r="F818" s="3">
        <v>230.22</v>
      </c>
    </row>
    <row r="819" spans="1:6" x14ac:dyDescent="0.3">
      <c r="A819" s="2">
        <v>45418</v>
      </c>
      <c r="B819" t="s">
        <v>20</v>
      </c>
      <c r="C819" t="s">
        <v>29</v>
      </c>
      <c r="D819" s="3">
        <v>175.83</v>
      </c>
      <c r="E819">
        <v>14</v>
      </c>
      <c r="F819" s="3">
        <v>37</v>
      </c>
    </row>
    <row r="820" spans="1:6" x14ac:dyDescent="0.3">
      <c r="A820" s="2">
        <v>45875</v>
      </c>
      <c r="B820" t="s">
        <v>7</v>
      </c>
      <c r="C820" t="s">
        <v>27</v>
      </c>
      <c r="D820" s="3">
        <v>3923.4</v>
      </c>
      <c r="E820">
        <v>11</v>
      </c>
      <c r="F820" s="3">
        <v>785.5</v>
      </c>
    </row>
    <row r="821" spans="1:6" x14ac:dyDescent="0.3">
      <c r="A821" s="2">
        <v>45826</v>
      </c>
      <c r="B821" t="s">
        <v>23</v>
      </c>
      <c r="C821" t="s">
        <v>26</v>
      </c>
      <c r="D821" s="3">
        <v>3124.69</v>
      </c>
      <c r="E821">
        <v>12</v>
      </c>
      <c r="F821" s="3">
        <v>467.61</v>
      </c>
    </row>
    <row r="822" spans="1:6" x14ac:dyDescent="0.3">
      <c r="A822" s="2">
        <v>45699</v>
      </c>
      <c r="B822" t="s">
        <v>21</v>
      </c>
      <c r="C822" t="s">
        <v>29</v>
      </c>
      <c r="D822" s="3">
        <v>1362.55</v>
      </c>
      <c r="E822">
        <v>18</v>
      </c>
      <c r="F822" s="3">
        <v>373.76</v>
      </c>
    </row>
    <row r="823" spans="1:6" x14ac:dyDescent="0.3">
      <c r="A823" s="2">
        <v>45956</v>
      </c>
      <c r="B823" t="s">
        <v>6</v>
      </c>
      <c r="C823" t="s">
        <v>26</v>
      </c>
      <c r="D823" s="3">
        <v>4653.8</v>
      </c>
      <c r="E823">
        <v>12</v>
      </c>
      <c r="F823" s="3">
        <v>569.36</v>
      </c>
    </row>
    <row r="824" spans="1:6" x14ac:dyDescent="0.3">
      <c r="A824" s="2">
        <v>45784</v>
      </c>
      <c r="B824" t="s">
        <v>24</v>
      </c>
      <c r="C824" t="s">
        <v>29</v>
      </c>
      <c r="D824" s="3">
        <v>427.2</v>
      </c>
      <c r="E824">
        <v>12</v>
      </c>
      <c r="F824" s="3">
        <v>115.27</v>
      </c>
    </row>
    <row r="825" spans="1:6" x14ac:dyDescent="0.3">
      <c r="A825" s="2">
        <v>45951</v>
      </c>
      <c r="B825" t="s">
        <v>17</v>
      </c>
      <c r="C825" t="s">
        <v>28</v>
      </c>
      <c r="D825" s="3">
        <v>856.24</v>
      </c>
      <c r="E825">
        <v>4</v>
      </c>
      <c r="F825" s="3">
        <v>52.3</v>
      </c>
    </row>
    <row r="826" spans="1:6" x14ac:dyDescent="0.3">
      <c r="A826" s="2">
        <v>45299</v>
      </c>
      <c r="B826" t="s">
        <v>17</v>
      </c>
      <c r="C826" t="s">
        <v>28</v>
      </c>
      <c r="D826" s="3">
        <v>3155.46</v>
      </c>
      <c r="E826">
        <v>5</v>
      </c>
      <c r="F826" s="3">
        <v>809.13</v>
      </c>
    </row>
    <row r="827" spans="1:6" x14ac:dyDescent="0.3">
      <c r="A827" s="2">
        <v>45962</v>
      </c>
      <c r="B827" t="s">
        <v>8</v>
      </c>
      <c r="C827" t="s">
        <v>27</v>
      </c>
      <c r="D827" s="3">
        <v>2977.39</v>
      </c>
      <c r="E827">
        <v>20</v>
      </c>
      <c r="F827" s="3">
        <v>876.04</v>
      </c>
    </row>
    <row r="828" spans="1:6" x14ac:dyDescent="0.3">
      <c r="A828" s="2">
        <v>45519</v>
      </c>
      <c r="B828" t="s">
        <v>14</v>
      </c>
      <c r="C828" t="s">
        <v>26</v>
      </c>
      <c r="D828" s="3">
        <v>4873.18</v>
      </c>
      <c r="E828">
        <v>16</v>
      </c>
      <c r="F828" s="3">
        <v>404.68</v>
      </c>
    </row>
    <row r="829" spans="1:6" x14ac:dyDescent="0.3">
      <c r="A829" s="2">
        <v>45341</v>
      </c>
      <c r="B829" t="s">
        <v>20</v>
      </c>
      <c r="C829" t="s">
        <v>29</v>
      </c>
      <c r="D829" s="3">
        <v>2154.62</v>
      </c>
      <c r="E829">
        <v>17</v>
      </c>
      <c r="F829" s="3">
        <v>567.45000000000005</v>
      </c>
    </row>
    <row r="830" spans="1:6" x14ac:dyDescent="0.3">
      <c r="A830" s="2">
        <v>45498</v>
      </c>
      <c r="B830" t="s">
        <v>8</v>
      </c>
      <c r="C830" t="s">
        <v>27</v>
      </c>
      <c r="D830" s="3">
        <v>3117.65</v>
      </c>
      <c r="E830">
        <v>20</v>
      </c>
      <c r="F830" s="3">
        <v>213.22</v>
      </c>
    </row>
    <row r="831" spans="1:6" x14ac:dyDescent="0.3">
      <c r="A831" s="2">
        <v>45713</v>
      </c>
      <c r="B831" t="s">
        <v>17</v>
      </c>
      <c r="C831" t="s">
        <v>28</v>
      </c>
      <c r="D831" s="3">
        <v>4655.4799999999996</v>
      </c>
      <c r="E831">
        <v>13</v>
      </c>
      <c r="F831" s="3">
        <v>629.36</v>
      </c>
    </row>
    <row r="832" spans="1:6" x14ac:dyDescent="0.3">
      <c r="A832" s="2">
        <v>45488</v>
      </c>
      <c r="B832" t="s">
        <v>14</v>
      </c>
      <c r="C832" t="s">
        <v>26</v>
      </c>
      <c r="D832" s="3">
        <v>2367.94</v>
      </c>
      <c r="E832">
        <v>17</v>
      </c>
      <c r="F832" s="3">
        <v>242.6</v>
      </c>
    </row>
    <row r="833" spans="1:6" x14ac:dyDescent="0.3">
      <c r="A833" s="2">
        <v>45743</v>
      </c>
      <c r="B833" t="s">
        <v>11</v>
      </c>
      <c r="C833" t="s">
        <v>29</v>
      </c>
      <c r="D833" s="3">
        <v>3634.14</v>
      </c>
      <c r="E833">
        <v>8</v>
      </c>
      <c r="F833" s="3">
        <v>659.92</v>
      </c>
    </row>
    <row r="834" spans="1:6" x14ac:dyDescent="0.3">
      <c r="A834" s="2">
        <v>45343</v>
      </c>
      <c r="B834" t="s">
        <v>23</v>
      </c>
      <c r="C834" t="s">
        <v>26</v>
      </c>
      <c r="D834" s="3">
        <v>2882.8</v>
      </c>
      <c r="E834">
        <v>16</v>
      </c>
      <c r="F834" s="3">
        <v>576.08000000000004</v>
      </c>
    </row>
    <row r="835" spans="1:6" x14ac:dyDescent="0.3">
      <c r="A835" s="2">
        <v>45413</v>
      </c>
      <c r="B835" t="s">
        <v>23</v>
      </c>
      <c r="C835" t="s">
        <v>26</v>
      </c>
      <c r="D835" s="3">
        <v>4285.51</v>
      </c>
      <c r="E835">
        <v>9</v>
      </c>
      <c r="F835" s="3">
        <v>1276.4000000000001</v>
      </c>
    </row>
    <row r="836" spans="1:6" x14ac:dyDescent="0.3">
      <c r="A836" s="2">
        <v>45824</v>
      </c>
      <c r="B836" t="s">
        <v>25</v>
      </c>
      <c r="C836" t="s">
        <v>27</v>
      </c>
      <c r="D836" s="3">
        <v>4466.54</v>
      </c>
      <c r="E836">
        <v>7</v>
      </c>
      <c r="F836" s="3">
        <v>675.72</v>
      </c>
    </row>
    <row r="837" spans="1:6" x14ac:dyDescent="0.3">
      <c r="A837" s="2">
        <v>45484</v>
      </c>
      <c r="B837" t="s">
        <v>20</v>
      </c>
      <c r="C837" t="s">
        <v>29</v>
      </c>
      <c r="D837" s="3">
        <v>1999.76</v>
      </c>
      <c r="E837">
        <v>13</v>
      </c>
      <c r="F837" s="3">
        <v>329.2</v>
      </c>
    </row>
    <row r="838" spans="1:6" x14ac:dyDescent="0.3">
      <c r="A838" s="2">
        <v>45642</v>
      </c>
      <c r="B838" t="s">
        <v>8</v>
      </c>
      <c r="C838" t="s">
        <v>27</v>
      </c>
      <c r="D838" s="3">
        <v>1756.75</v>
      </c>
      <c r="E838">
        <v>2</v>
      </c>
      <c r="F838" s="3">
        <v>215.39</v>
      </c>
    </row>
    <row r="839" spans="1:6" x14ac:dyDescent="0.3">
      <c r="A839" s="2">
        <v>45441</v>
      </c>
      <c r="B839" t="s">
        <v>13</v>
      </c>
      <c r="C839" t="s">
        <v>27</v>
      </c>
      <c r="D839" s="3">
        <v>2975.6</v>
      </c>
      <c r="E839">
        <v>15</v>
      </c>
      <c r="F839" s="3">
        <v>606.42999999999995</v>
      </c>
    </row>
    <row r="840" spans="1:6" x14ac:dyDescent="0.3">
      <c r="A840" s="2">
        <v>45794</v>
      </c>
      <c r="B840" t="s">
        <v>10</v>
      </c>
      <c r="C840" t="s">
        <v>28</v>
      </c>
      <c r="D840" s="3">
        <v>2313.25</v>
      </c>
      <c r="E840">
        <v>15</v>
      </c>
      <c r="F840" s="3">
        <v>231.18</v>
      </c>
    </row>
    <row r="841" spans="1:6" x14ac:dyDescent="0.3">
      <c r="A841" s="2">
        <v>45735</v>
      </c>
      <c r="B841" t="s">
        <v>8</v>
      </c>
      <c r="C841" t="s">
        <v>27</v>
      </c>
      <c r="D841" s="3">
        <v>2633.03</v>
      </c>
      <c r="E841">
        <v>4</v>
      </c>
      <c r="F841" s="3">
        <v>365.18</v>
      </c>
    </row>
    <row r="842" spans="1:6" x14ac:dyDescent="0.3">
      <c r="A842" s="2">
        <v>45782</v>
      </c>
      <c r="B842" t="s">
        <v>22</v>
      </c>
      <c r="C842" t="s">
        <v>28</v>
      </c>
      <c r="D842" s="3">
        <v>307.75</v>
      </c>
      <c r="E842">
        <v>20</v>
      </c>
      <c r="F842" s="3">
        <v>73.58</v>
      </c>
    </row>
    <row r="843" spans="1:6" x14ac:dyDescent="0.3">
      <c r="A843" s="2">
        <v>45618</v>
      </c>
      <c r="B843" t="s">
        <v>24</v>
      </c>
      <c r="C843" t="s">
        <v>29</v>
      </c>
      <c r="D843" s="3">
        <v>2848</v>
      </c>
      <c r="E843">
        <v>7</v>
      </c>
      <c r="F843" s="3">
        <v>435.21</v>
      </c>
    </row>
    <row r="844" spans="1:6" x14ac:dyDescent="0.3">
      <c r="A844" s="2">
        <v>45845</v>
      </c>
      <c r="B844" t="s">
        <v>17</v>
      </c>
      <c r="C844" t="s">
        <v>28</v>
      </c>
      <c r="D844" s="3">
        <v>3665.74</v>
      </c>
      <c r="E844">
        <v>15</v>
      </c>
      <c r="F844" s="3">
        <v>374.09</v>
      </c>
    </row>
    <row r="845" spans="1:6" x14ac:dyDescent="0.3">
      <c r="A845" s="2">
        <v>45854</v>
      </c>
      <c r="B845" t="s">
        <v>20</v>
      </c>
      <c r="C845" t="s">
        <v>29</v>
      </c>
      <c r="D845" s="3">
        <v>3426.32</v>
      </c>
      <c r="E845">
        <v>2</v>
      </c>
      <c r="F845" s="3">
        <v>815.04</v>
      </c>
    </row>
    <row r="846" spans="1:6" x14ac:dyDescent="0.3">
      <c r="A846" s="2">
        <v>45672</v>
      </c>
      <c r="B846" t="s">
        <v>11</v>
      </c>
      <c r="C846" t="s">
        <v>29</v>
      </c>
      <c r="D846" s="3">
        <v>3618.22</v>
      </c>
      <c r="E846">
        <v>8</v>
      </c>
      <c r="F846" s="3">
        <v>676.75</v>
      </c>
    </row>
    <row r="847" spans="1:6" x14ac:dyDescent="0.3">
      <c r="A847" s="2">
        <v>45794</v>
      </c>
      <c r="B847" t="s">
        <v>12</v>
      </c>
      <c r="C847" t="s">
        <v>27</v>
      </c>
      <c r="D847" s="3">
        <v>1924.28</v>
      </c>
      <c r="E847">
        <v>7</v>
      </c>
      <c r="F847" s="3">
        <v>522.30999999999995</v>
      </c>
    </row>
    <row r="848" spans="1:6" x14ac:dyDescent="0.3">
      <c r="A848" s="2">
        <v>45467</v>
      </c>
      <c r="B848" t="s">
        <v>13</v>
      </c>
      <c r="C848" t="s">
        <v>27</v>
      </c>
      <c r="D848" s="3">
        <v>1884.17</v>
      </c>
      <c r="E848">
        <v>7</v>
      </c>
      <c r="F848" s="3">
        <v>353.68</v>
      </c>
    </row>
    <row r="849" spans="1:6" x14ac:dyDescent="0.3">
      <c r="A849" s="2">
        <v>45857</v>
      </c>
      <c r="B849" t="s">
        <v>17</v>
      </c>
      <c r="C849" t="s">
        <v>28</v>
      </c>
      <c r="D849" s="3">
        <v>4815.12</v>
      </c>
      <c r="E849">
        <v>5</v>
      </c>
      <c r="F849" s="3">
        <v>1173.31</v>
      </c>
    </row>
    <row r="850" spans="1:6" x14ac:dyDescent="0.3">
      <c r="A850" s="2">
        <v>45823</v>
      </c>
      <c r="B850" t="s">
        <v>15</v>
      </c>
      <c r="C850" t="s">
        <v>29</v>
      </c>
      <c r="D850" s="3">
        <v>2318.67</v>
      </c>
      <c r="E850">
        <v>14</v>
      </c>
      <c r="F850" s="3">
        <v>246.71</v>
      </c>
    </row>
    <row r="851" spans="1:6" x14ac:dyDescent="0.3">
      <c r="A851" s="2">
        <v>45651</v>
      </c>
      <c r="B851" t="s">
        <v>6</v>
      </c>
      <c r="C851" t="s">
        <v>26</v>
      </c>
      <c r="D851" s="3">
        <v>2502.61</v>
      </c>
      <c r="E851">
        <v>10</v>
      </c>
      <c r="F851" s="3">
        <v>126.92</v>
      </c>
    </row>
    <row r="852" spans="1:6" x14ac:dyDescent="0.3">
      <c r="A852" s="2">
        <v>45863</v>
      </c>
      <c r="B852" t="s">
        <v>25</v>
      </c>
      <c r="C852" t="s">
        <v>27</v>
      </c>
      <c r="D852" s="3">
        <v>2933.05</v>
      </c>
      <c r="E852">
        <v>16</v>
      </c>
      <c r="F852" s="3">
        <v>723.75</v>
      </c>
    </row>
    <row r="853" spans="1:6" x14ac:dyDescent="0.3">
      <c r="A853" s="2">
        <v>45293</v>
      </c>
      <c r="B853" t="s">
        <v>17</v>
      </c>
      <c r="C853" t="s">
        <v>28</v>
      </c>
      <c r="D853" s="3">
        <v>4866.1899999999996</v>
      </c>
      <c r="E853">
        <v>13</v>
      </c>
      <c r="F853" s="3">
        <v>858.51</v>
      </c>
    </row>
    <row r="854" spans="1:6" x14ac:dyDescent="0.3">
      <c r="A854" s="2">
        <v>45692</v>
      </c>
      <c r="B854" t="s">
        <v>16</v>
      </c>
      <c r="C854" t="s">
        <v>26</v>
      </c>
      <c r="D854" s="3">
        <v>4098.41</v>
      </c>
      <c r="E854">
        <v>9</v>
      </c>
      <c r="F854" s="3">
        <v>700.32</v>
      </c>
    </row>
    <row r="855" spans="1:6" x14ac:dyDescent="0.3">
      <c r="A855" s="2">
        <v>45665</v>
      </c>
      <c r="B855" t="s">
        <v>6</v>
      </c>
      <c r="C855" t="s">
        <v>26</v>
      </c>
      <c r="D855" s="3">
        <v>1406.91</v>
      </c>
      <c r="E855">
        <v>6</v>
      </c>
      <c r="F855" s="3">
        <v>171.96</v>
      </c>
    </row>
    <row r="856" spans="1:6" x14ac:dyDescent="0.3">
      <c r="A856" s="2">
        <v>45976</v>
      </c>
      <c r="B856" t="s">
        <v>10</v>
      </c>
      <c r="C856" t="s">
        <v>28</v>
      </c>
      <c r="D856" s="3">
        <v>1622.63</v>
      </c>
      <c r="E856">
        <v>9</v>
      </c>
      <c r="F856" s="3">
        <v>312.82</v>
      </c>
    </row>
    <row r="857" spans="1:6" x14ac:dyDescent="0.3">
      <c r="A857" s="2">
        <v>45995</v>
      </c>
      <c r="B857" t="s">
        <v>15</v>
      </c>
      <c r="C857" t="s">
        <v>29</v>
      </c>
      <c r="D857" s="3">
        <v>2545.86</v>
      </c>
      <c r="E857">
        <v>5</v>
      </c>
      <c r="F857" s="3">
        <v>720.95</v>
      </c>
    </row>
    <row r="858" spans="1:6" x14ac:dyDescent="0.3">
      <c r="A858" s="2">
        <v>45973</v>
      </c>
      <c r="B858" t="s">
        <v>11</v>
      </c>
      <c r="C858" t="s">
        <v>29</v>
      </c>
      <c r="D858" s="3">
        <v>4379.4399999999996</v>
      </c>
      <c r="E858">
        <v>18</v>
      </c>
      <c r="F858" s="3">
        <v>963.01</v>
      </c>
    </row>
    <row r="859" spans="1:6" x14ac:dyDescent="0.3">
      <c r="A859" s="2">
        <v>45365</v>
      </c>
      <c r="B859" t="s">
        <v>20</v>
      </c>
      <c r="C859" t="s">
        <v>29</v>
      </c>
      <c r="D859" s="3">
        <v>388.38</v>
      </c>
      <c r="E859">
        <v>7</v>
      </c>
      <c r="F859" s="3">
        <v>36.299999999999997</v>
      </c>
    </row>
    <row r="860" spans="1:6" x14ac:dyDescent="0.3">
      <c r="A860" s="2">
        <v>45485</v>
      </c>
      <c r="B860" t="s">
        <v>8</v>
      </c>
      <c r="C860" t="s">
        <v>27</v>
      </c>
      <c r="D860" s="3">
        <v>3319.1</v>
      </c>
      <c r="E860">
        <v>1</v>
      </c>
      <c r="F860" s="3">
        <v>498.17</v>
      </c>
    </row>
    <row r="861" spans="1:6" x14ac:dyDescent="0.3">
      <c r="A861" s="2">
        <v>45774</v>
      </c>
      <c r="B861" t="s">
        <v>22</v>
      </c>
      <c r="C861" t="s">
        <v>28</v>
      </c>
      <c r="D861" s="3">
        <v>1490.86</v>
      </c>
      <c r="E861">
        <v>16</v>
      </c>
      <c r="F861" s="3">
        <v>358.32</v>
      </c>
    </row>
    <row r="862" spans="1:6" x14ac:dyDescent="0.3">
      <c r="A862" s="2">
        <v>45532</v>
      </c>
      <c r="B862" t="s">
        <v>6</v>
      </c>
      <c r="C862" t="s">
        <v>26</v>
      </c>
      <c r="D862" s="3">
        <v>667.74</v>
      </c>
      <c r="E862">
        <v>14</v>
      </c>
      <c r="F862" s="3">
        <v>187.71</v>
      </c>
    </row>
    <row r="863" spans="1:6" x14ac:dyDescent="0.3">
      <c r="A863" s="2">
        <v>45498</v>
      </c>
      <c r="B863" t="s">
        <v>14</v>
      </c>
      <c r="C863" t="s">
        <v>26</v>
      </c>
      <c r="D863" s="3">
        <v>3479.52</v>
      </c>
      <c r="E863">
        <v>3</v>
      </c>
      <c r="F863" s="3">
        <v>912.43</v>
      </c>
    </row>
    <row r="864" spans="1:6" x14ac:dyDescent="0.3">
      <c r="A864" s="2">
        <v>45629</v>
      </c>
      <c r="B864" t="s">
        <v>11</v>
      </c>
      <c r="C864" t="s">
        <v>29</v>
      </c>
      <c r="D864" s="3">
        <v>4463.7299999999996</v>
      </c>
      <c r="E864">
        <v>2</v>
      </c>
      <c r="F864" s="3">
        <v>322.47000000000003</v>
      </c>
    </row>
    <row r="865" spans="1:6" x14ac:dyDescent="0.3">
      <c r="A865" s="2">
        <v>45803</v>
      </c>
      <c r="B865" t="s">
        <v>8</v>
      </c>
      <c r="C865" t="s">
        <v>27</v>
      </c>
      <c r="D865" s="3">
        <v>2022.25</v>
      </c>
      <c r="E865">
        <v>10</v>
      </c>
      <c r="F865" s="3">
        <v>511.1</v>
      </c>
    </row>
    <row r="866" spans="1:6" x14ac:dyDescent="0.3">
      <c r="A866" s="2">
        <v>45550</v>
      </c>
      <c r="B866" t="s">
        <v>18</v>
      </c>
      <c r="C866" t="s">
        <v>28</v>
      </c>
      <c r="D866" s="3">
        <v>3641.64</v>
      </c>
      <c r="E866">
        <v>9</v>
      </c>
      <c r="F866" s="3">
        <v>298.32</v>
      </c>
    </row>
    <row r="867" spans="1:6" x14ac:dyDescent="0.3">
      <c r="A867" s="2">
        <v>45718</v>
      </c>
      <c r="B867" t="s">
        <v>20</v>
      </c>
      <c r="C867" t="s">
        <v>29</v>
      </c>
      <c r="D867" s="3">
        <v>3995.24</v>
      </c>
      <c r="E867">
        <v>18</v>
      </c>
      <c r="F867" s="3">
        <v>1148.73</v>
      </c>
    </row>
    <row r="868" spans="1:6" x14ac:dyDescent="0.3">
      <c r="A868" s="2">
        <v>45528</v>
      </c>
      <c r="B868" t="s">
        <v>18</v>
      </c>
      <c r="C868" t="s">
        <v>28</v>
      </c>
      <c r="D868" s="3">
        <v>702.14</v>
      </c>
      <c r="E868">
        <v>3</v>
      </c>
      <c r="F868" s="3">
        <v>36.97</v>
      </c>
    </row>
    <row r="869" spans="1:6" x14ac:dyDescent="0.3">
      <c r="A869" s="2">
        <v>45865</v>
      </c>
      <c r="B869" t="s">
        <v>23</v>
      </c>
      <c r="C869" t="s">
        <v>26</v>
      </c>
      <c r="D869" s="3">
        <v>2739.91</v>
      </c>
      <c r="E869">
        <v>6</v>
      </c>
      <c r="F869" s="3">
        <v>750.32</v>
      </c>
    </row>
    <row r="870" spans="1:6" x14ac:dyDescent="0.3">
      <c r="A870" s="2">
        <v>45645</v>
      </c>
      <c r="B870" t="s">
        <v>7</v>
      </c>
      <c r="C870" t="s">
        <v>27</v>
      </c>
      <c r="D870" s="3">
        <v>1276.32</v>
      </c>
      <c r="E870">
        <v>8</v>
      </c>
      <c r="F870" s="3">
        <v>78.790000000000006</v>
      </c>
    </row>
    <row r="871" spans="1:6" x14ac:dyDescent="0.3">
      <c r="A871" s="2">
        <v>45992</v>
      </c>
      <c r="B871" t="s">
        <v>13</v>
      </c>
      <c r="C871" t="s">
        <v>27</v>
      </c>
      <c r="D871" s="3">
        <v>4384.4799999999996</v>
      </c>
      <c r="E871">
        <v>4</v>
      </c>
      <c r="F871" s="3">
        <v>1052.23</v>
      </c>
    </row>
    <row r="872" spans="1:6" x14ac:dyDescent="0.3">
      <c r="A872" s="2">
        <v>45766</v>
      </c>
      <c r="B872" t="s">
        <v>22</v>
      </c>
      <c r="C872" t="s">
        <v>28</v>
      </c>
      <c r="D872" s="3">
        <v>416.27</v>
      </c>
      <c r="E872">
        <v>15</v>
      </c>
      <c r="F872" s="3">
        <v>98.85</v>
      </c>
    </row>
    <row r="873" spans="1:6" x14ac:dyDescent="0.3">
      <c r="A873" s="2">
        <v>45878</v>
      </c>
      <c r="B873" t="s">
        <v>20</v>
      </c>
      <c r="C873" t="s">
        <v>29</v>
      </c>
      <c r="D873" s="3">
        <v>2415.39</v>
      </c>
      <c r="E873">
        <v>18</v>
      </c>
      <c r="F873" s="3">
        <v>125.71</v>
      </c>
    </row>
    <row r="874" spans="1:6" x14ac:dyDescent="0.3">
      <c r="A874" s="2">
        <v>46014</v>
      </c>
      <c r="B874" t="s">
        <v>22</v>
      </c>
      <c r="C874" t="s">
        <v>28</v>
      </c>
      <c r="D874" s="3">
        <v>3616.35</v>
      </c>
      <c r="E874">
        <v>20</v>
      </c>
      <c r="F874" s="3">
        <v>299.99</v>
      </c>
    </row>
    <row r="875" spans="1:6" x14ac:dyDescent="0.3">
      <c r="A875" s="2">
        <v>45694</v>
      </c>
      <c r="B875" t="s">
        <v>15</v>
      </c>
      <c r="C875" t="s">
        <v>29</v>
      </c>
      <c r="D875" s="3">
        <v>2788.62</v>
      </c>
      <c r="E875">
        <v>11</v>
      </c>
      <c r="F875" s="3">
        <v>221.69</v>
      </c>
    </row>
    <row r="876" spans="1:6" x14ac:dyDescent="0.3">
      <c r="A876" s="2">
        <v>46009</v>
      </c>
      <c r="B876" t="s">
        <v>11</v>
      </c>
      <c r="C876" t="s">
        <v>29</v>
      </c>
      <c r="D876" s="3">
        <v>4585.37</v>
      </c>
      <c r="E876">
        <v>1</v>
      </c>
      <c r="F876" s="3">
        <v>489.56</v>
      </c>
    </row>
    <row r="877" spans="1:6" x14ac:dyDescent="0.3">
      <c r="A877" s="2">
        <v>45903</v>
      </c>
      <c r="B877" t="s">
        <v>25</v>
      </c>
      <c r="C877" t="s">
        <v>27</v>
      </c>
      <c r="D877" s="3">
        <v>2749.9</v>
      </c>
      <c r="E877">
        <v>11</v>
      </c>
      <c r="F877" s="3">
        <v>453.54</v>
      </c>
    </row>
    <row r="878" spans="1:6" x14ac:dyDescent="0.3">
      <c r="A878" s="2">
        <v>45956</v>
      </c>
      <c r="B878" t="s">
        <v>19</v>
      </c>
      <c r="C878" t="s">
        <v>26</v>
      </c>
      <c r="D878" s="3">
        <v>3309.88</v>
      </c>
      <c r="E878">
        <v>9</v>
      </c>
      <c r="F878" s="3">
        <v>473.92</v>
      </c>
    </row>
    <row r="879" spans="1:6" x14ac:dyDescent="0.3">
      <c r="A879" s="2">
        <v>45899</v>
      </c>
      <c r="B879" t="s">
        <v>25</v>
      </c>
      <c r="C879" t="s">
        <v>27</v>
      </c>
      <c r="D879" s="3">
        <v>4913.2</v>
      </c>
      <c r="E879">
        <v>8</v>
      </c>
      <c r="F879" s="3">
        <v>399.96</v>
      </c>
    </row>
    <row r="880" spans="1:6" x14ac:dyDescent="0.3">
      <c r="A880" s="2">
        <v>45794</v>
      </c>
      <c r="B880" t="s">
        <v>20</v>
      </c>
      <c r="C880" t="s">
        <v>29</v>
      </c>
      <c r="D880" s="3">
        <v>4329.59</v>
      </c>
      <c r="E880">
        <v>5</v>
      </c>
      <c r="F880" s="3">
        <v>895.16</v>
      </c>
    </row>
    <row r="881" spans="1:6" x14ac:dyDescent="0.3">
      <c r="A881" s="2">
        <v>45618</v>
      </c>
      <c r="B881" t="s">
        <v>24</v>
      </c>
      <c r="C881" t="s">
        <v>29</v>
      </c>
      <c r="D881" s="3">
        <v>439.95</v>
      </c>
      <c r="E881">
        <v>11</v>
      </c>
      <c r="F881" s="3">
        <v>62.57</v>
      </c>
    </row>
    <row r="882" spans="1:6" x14ac:dyDescent="0.3">
      <c r="A882" s="2">
        <v>45313</v>
      </c>
      <c r="B882" t="s">
        <v>14</v>
      </c>
      <c r="C882" t="s">
        <v>26</v>
      </c>
      <c r="D882" s="3">
        <v>332.5</v>
      </c>
      <c r="E882">
        <v>19</v>
      </c>
      <c r="F882" s="3">
        <v>25.84</v>
      </c>
    </row>
    <row r="883" spans="1:6" x14ac:dyDescent="0.3">
      <c r="A883" s="2">
        <v>45946</v>
      </c>
      <c r="B883" t="s">
        <v>16</v>
      </c>
      <c r="C883" t="s">
        <v>26</v>
      </c>
      <c r="D883" s="3">
        <v>2262.41</v>
      </c>
      <c r="E883">
        <v>20</v>
      </c>
      <c r="F883" s="3">
        <v>663.61</v>
      </c>
    </row>
    <row r="884" spans="1:6" x14ac:dyDescent="0.3">
      <c r="A884" s="2">
        <v>45810</v>
      </c>
      <c r="B884" t="s">
        <v>11</v>
      </c>
      <c r="C884" t="s">
        <v>29</v>
      </c>
      <c r="D884" s="3">
        <v>4578.26</v>
      </c>
      <c r="E884">
        <v>9</v>
      </c>
      <c r="F884" s="3">
        <v>603.08000000000004</v>
      </c>
    </row>
    <row r="885" spans="1:6" x14ac:dyDescent="0.3">
      <c r="A885" s="2">
        <v>45795</v>
      </c>
      <c r="B885" t="s">
        <v>18</v>
      </c>
      <c r="C885" t="s">
        <v>28</v>
      </c>
      <c r="D885" s="3">
        <v>1868.64</v>
      </c>
      <c r="E885">
        <v>9</v>
      </c>
      <c r="F885" s="3">
        <v>104.5</v>
      </c>
    </row>
    <row r="886" spans="1:6" x14ac:dyDescent="0.3">
      <c r="A886" s="2">
        <v>45595</v>
      </c>
      <c r="B886" t="s">
        <v>20</v>
      </c>
      <c r="C886" t="s">
        <v>29</v>
      </c>
      <c r="D886" s="3">
        <v>3092.39</v>
      </c>
      <c r="E886">
        <v>12</v>
      </c>
      <c r="F886" s="3">
        <v>180.83</v>
      </c>
    </row>
    <row r="887" spans="1:6" x14ac:dyDescent="0.3">
      <c r="A887" s="2">
        <v>45304</v>
      </c>
      <c r="B887" t="s">
        <v>7</v>
      </c>
      <c r="C887" t="s">
        <v>27</v>
      </c>
      <c r="D887" s="3">
        <v>1502.13</v>
      </c>
      <c r="E887">
        <v>15</v>
      </c>
      <c r="F887" s="3">
        <v>170.91</v>
      </c>
    </row>
    <row r="888" spans="1:6" x14ac:dyDescent="0.3">
      <c r="A888" s="2">
        <v>45476</v>
      </c>
      <c r="B888" t="s">
        <v>25</v>
      </c>
      <c r="C888" t="s">
        <v>27</v>
      </c>
      <c r="D888" s="3">
        <v>1668.09</v>
      </c>
      <c r="E888">
        <v>6</v>
      </c>
      <c r="F888" s="3">
        <v>247.42</v>
      </c>
    </row>
    <row r="889" spans="1:6" x14ac:dyDescent="0.3">
      <c r="A889" s="2">
        <v>45949</v>
      </c>
      <c r="B889" t="s">
        <v>19</v>
      </c>
      <c r="C889" t="s">
        <v>26</v>
      </c>
      <c r="D889" s="3">
        <v>2997.44</v>
      </c>
      <c r="E889">
        <v>1</v>
      </c>
      <c r="F889" s="3">
        <v>585</v>
      </c>
    </row>
    <row r="890" spans="1:6" x14ac:dyDescent="0.3">
      <c r="A890" s="2">
        <v>45305</v>
      </c>
      <c r="B890" t="s">
        <v>16</v>
      </c>
      <c r="C890" t="s">
        <v>26</v>
      </c>
      <c r="D890" s="3">
        <v>4965.57</v>
      </c>
      <c r="E890">
        <v>4</v>
      </c>
      <c r="F890" s="3">
        <v>337.59</v>
      </c>
    </row>
    <row r="891" spans="1:6" x14ac:dyDescent="0.3">
      <c r="A891" s="2">
        <v>45293</v>
      </c>
      <c r="B891" t="s">
        <v>15</v>
      </c>
      <c r="C891" t="s">
        <v>29</v>
      </c>
      <c r="D891" s="3">
        <v>3880.32</v>
      </c>
      <c r="E891">
        <v>2</v>
      </c>
      <c r="F891" s="3">
        <v>1031</v>
      </c>
    </row>
    <row r="892" spans="1:6" x14ac:dyDescent="0.3">
      <c r="A892" s="2">
        <v>45745</v>
      </c>
      <c r="B892" t="s">
        <v>20</v>
      </c>
      <c r="C892" t="s">
        <v>29</v>
      </c>
      <c r="D892" s="3">
        <v>4075.41</v>
      </c>
      <c r="E892">
        <v>14</v>
      </c>
      <c r="F892" s="3">
        <v>620.14</v>
      </c>
    </row>
    <row r="893" spans="1:6" x14ac:dyDescent="0.3">
      <c r="A893" s="2">
        <v>45835</v>
      </c>
      <c r="B893" t="s">
        <v>14</v>
      </c>
      <c r="C893" t="s">
        <v>26</v>
      </c>
      <c r="D893" s="3">
        <v>2847.42</v>
      </c>
      <c r="E893">
        <v>12</v>
      </c>
      <c r="F893" s="3">
        <v>762</v>
      </c>
    </row>
    <row r="894" spans="1:6" x14ac:dyDescent="0.3">
      <c r="A894" s="2">
        <v>45303</v>
      </c>
      <c r="B894" t="s">
        <v>10</v>
      </c>
      <c r="C894" t="s">
        <v>28</v>
      </c>
      <c r="D894" s="3">
        <v>373.59</v>
      </c>
      <c r="E894">
        <v>6</v>
      </c>
      <c r="F894" s="3">
        <v>92.91</v>
      </c>
    </row>
    <row r="895" spans="1:6" x14ac:dyDescent="0.3">
      <c r="A895" s="2">
        <v>45983</v>
      </c>
      <c r="B895" t="s">
        <v>11</v>
      </c>
      <c r="C895" t="s">
        <v>29</v>
      </c>
      <c r="D895" s="3">
        <v>4299.6499999999996</v>
      </c>
      <c r="E895">
        <v>1</v>
      </c>
      <c r="F895" s="3">
        <v>603.85</v>
      </c>
    </row>
    <row r="896" spans="1:6" x14ac:dyDescent="0.3">
      <c r="A896" s="2">
        <v>46019</v>
      </c>
      <c r="B896" t="s">
        <v>7</v>
      </c>
      <c r="C896" t="s">
        <v>27</v>
      </c>
      <c r="D896" s="3">
        <v>4887.8</v>
      </c>
      <c r="E896">
        <v>5</v>
      </c>
      <c r="F896" s="3">
        <v>880</v>
      </c>
    </row>
    <row r="897" spans="1:6" x14ac:dyDescent="0.3">
      <c r="A897" s="2">
        <v>45807</v>
      </c>
      <c r="B897" t="s">
        <v>24</v>
      </c>
      <c r="C897" t="s">
        <v>29</v>
      </c>
      <c r="D897" s="3">
        <v>4285.2700000000004</v>
      </c>
      <c r="E897">
        <v>7</v>
      </c>
      <c r="F897" s="3">
        <v>1075.04</v>
      </c>
    </row>
    <row r="898" spans="1:6" x14ac:dyDescent="0.3">
      <c r="A898" s="2">
        <v>45536</v>
      </c>
      <c r="B898" t="s">
        <v>8</v>
      </c>
      <c r="C898" t="s">
        <v>27</v>
      </c>
      <c r="D898" s="3">
        <v>4178.1099999999997</v>
      </c>
      <c r="E898">
        <v>7</v>
      </c>
      <c r="F898" s="3">
        <v>921.01</v>
      </c>
    </row>
    <row r="899" spans="1:6" x14ac:dyDescent="0.3">
      <c r="A899" s="2">
        <v>45628</v>
      </c>
      <c r="B899" t="s">
        <v>10</v>
      </c>
      <c r="C899" t="s">
        <v>28</v>
      </c>
      <c r="D899" s="3">
        <v>3525.67</v>
      </c>
      <c r="E899">
        <v>3</v>
      </c>
      <c r="F899" s="3">
        <v>512.95000000000005</v>
      </c>
    </row>
    <row r="900" spans="1:6" x14ac:dyDescent="0.3">
      <c r="A900" s="2">
        <v>45963</v>
      </c>
      <c r="B900" t="s">
        <v>12</v>
      </c>
      <c r="C900" t="s">
        <v>27</v>
      </c>
      <c r="D900" s="3">
        <v>3916.91</v>
      </c>
      <c r="E900">
        <v>9</v>
      </c>
      <c r="F900" s="3">
        <v>528.77</v>
      </c>
    </row>
    <row r="901" spans="1:6" x14ac:dyDescent="0.3">
      <c r="A901" s="2">
        <v>45923</v>
      </c>
      <c r="B901" t="s">
        <v>25</v>
      </c>
      <c r="C901" t="s">
        <v>27</v>
      </c>
      <c r="D901" s="3">
        <v>1598.79</v>
      </c>
      <c r="E901">
        <v>14</v>
      </c>
      <c r="F901" s="3">
        <v>455.86</v>
      </c>
    </row>
    <row r="902" spans="1:6" x14ac:dyDescent="0.3">
      <c r="A902" s="2">
        <v>45841</v>
      </c>
      <c r="B902" t="s">
        <v>20</v>
      </c>
      <c r="C902" t="s">
        <v>29</v>
      </c>
      <c r="D902" s="3">
        <v>1384.27</v>
      </c>
      <c r="E902">
        <v>19</v>
      </c>
      <c r="F902" s="3">
        <v>88.9</v>
      </c>
    </row>
    <row r="903" spans="1:6" x14ac:dyDescent="0.3">
      <c r="A903" s="2">
        <v>45381</v>
      </c>
      <c r="B903" t="s">
        <v>17</v>
      </c>
      <c r="C903" t="s">
        <v>28</v>
      </c>
      <c r="D903" s="3">
        <v>2205.86</v>
      </c>
      <c r="E903">
        <v>16</v>
      </c>
      <c r="F903" s="3">
        <v>282.18</v>
      </c>
    </row>
    <row r="904" spans="1:6" x14ac:dyDescent="0.3">
      <c r="A904" s="2">
        <v>45982</v>
      </c>
      <c r="B904" t="s">
        <v>25</v>
      </c>
      <c r="C904" t="s">
        <v>27</v>
      </c>
      <c r="D904" s="3">
        <v>258.26</v>
      </c>
      <c r="E904">
        <v>11</v>
      </c>
      <c r="F904" s="3">
        <v>51.91</v>
      </c>
    </row>
    <row r="905" spans="1:6" x14ac:dyDescent="0.3">
      <c r="A905" s="2">
        <v>45677</v>
      </c>
      <c r="B905" t="s">
        <v>21</v>
      </c>
      <c r="C905" t="s">
        <v>29</v>
      </c>
      <c r="D905" s="3">
        <v>1368.26</v>
      </c>
      <c r="E905">
        <v>4</v>
      </c>
      <c r="F905" s="3">
        <v>297.79000000000002</v>
      </c>
    </row>
    <row r="906" spans="1:6" x14ac:dyDescent="0.3">
      <c r="A906" s="2">
        <v>45663</v>
      </c>
      <c r="B906" t="s">
        <v>15</v>
      </c>
      <c r="C906" t="s">
        <v>29</v>
      </c>
      <c r="D906" s="3">
        <v>650.73</v>
      </c>
      <c r="E906">
        <v>8</v>
      </c>
      <c r="F906" s="3">
        <v>184.62</v>
      </c>
    </row>
    <row r="907" spans="1:6" x14ac:dyDescent="0.3">
      <c r="A907" s="2">
        <v>45739</v>
      </c>
      <c r="B907" t="s">
        <v>25</v>
      </c>
      <c r="C907" t="s">
        <v>27</v>
      </c>
      <c r="D907" s="3">
        <v>285.76</v>
      </c>
      <c r="E907">
        <v>6</v>
      </c>
      <c r="F907" s="3">
        <v>41.96</v>
      </c>
    </row>
    <row r="908" spans="1:6" x14ac:dyDescent="0.3">
      <c r="A908" s="2">
        <v>45975</v>
      </c>
      <c r="B908" t="s">
        <v>19</v>
      </c>
      <c r="C908" t="s">
        <v>26</v>
      </c>
      <c r="D908" s="3">
        <v>1222.19</v>
      </c>
      <c r="E908">
        <v>7</v>
      </c>
      <c r="F908" s="3">
        <v>328.97</v>
      </c>
    </row>
    <row r="909" spans="1:6" x14ac:dyDescent="0.3">
      <c r="A909" s="2">
        <v>46016</v>
      </c>
      <c r="B909" t="s">
        <v>15</v>
      </c>
      <c r="C909" t="s">
        <v>29</v>
      </c>
      <c r="D909" s="3">
        <v>3952.99</v>
      </c>
      <c r="E909">
        <v>12</v>
      </c>
      <c r="F909" s="3">
        <v>915.11</v>
      </c>
    </row>
    <row r="910" spans="1:6" x14ac:dyDescent="0.3">
      <c r="A910" s="2">
        <v>45380</v>
      </c>
      <c r="B910" t="s">
        <v>25</v>
      </c>
      <c r="C910" t="s">
        <v>27</v>
      </c>
      <c r="D910" s="3">
        <v>1870</v>
      </c>
      <c r="E910">
        <v>4</v>
      </c>
      <c r="F910" s="3">
        <v>513.5</v>
      </c>
    </row>
    <row r="911" spans="1:6" x14ac:dyDescent="0.3">
      <c r="A911" s="2">
        <v>45478</v>
      </c>
      <c r="B911" t="s">
        <v>25</v>
      </c>
      <c r="C911" t="s">
        <v>27</v>
      </c>
      <c r="D911" s="3">
        <v>4128.45</v>
      </c>
      <c r="E911">
        <v>5</v>
      </c>
      <c r="F911" s="3">
        <v>866.03</v>
      </c>
    </row>
    <row r="912" spans="1:6" x14ac:dyDescent="0.3">
      <c r="A912" s="2">
        <v>45358</v>
      </c>
      <c r="B912" t="s">
        <v>7</v>
      </c>
      <c r="C912" t="s">
        <v>27</v>
      </c>
      <c r="D912" s="3">
        <v>2271.04</v>
      </c>
      <c r="E912">
        <v>10</v>
      </c>
      <c r="F912" s="3">
        <v>592.45000000000005</v>
      </c>
    </row>
    <row r="913" spans="1:6" x14ac:dyDescent="0.3">
      <c r="A913" s="2">
        <v>45779</v>
      </c>
      <c r="B913" t="s">
        <v>15</v>
      </c>
      <c r="C913" t="s">
        <v>29</v>
      </c>
      <c r="D913" s="3">
        <v>162.54</v>
      </c>
      <c r="E913">
        <v>16</v>
      </c>
      <c r="F913" s="3">
        <v>45.75</v>
      </c>
    </row>
    <row r="914" spans="1:6" x14ac:dyDescent="0.3">
      <c r="A914" s="2">
        <v>45432</v>
      </c>
      <c r="B914" t="s">
        <v>13</v>
      </c>
      <c r="C914" t="s">
        <v>27</v>
      </c>
      <c r="D914" s="3">
        <v>2290.81</v>
      </c>
      <c r="E914">
        <v>17</v>
      </c>
      <c r="F914" s="3">
        <v>665.08</v>
      </c>
    </row>
    <row r="915" spans="1:6" x14ac:dyDescent="0.3">
      <c r="A915" s="2">
        <v>45894</v>
      </c>
      <c r="B915" t="s">
        <v>23</v>
      </c>
      <c r="C915" t="s">
        <v>26</v>
      </c>
      <c r="D915" s="3">
        <v>4297.7</v>
      </c>
      <c r="E915">
        <v>20</v>
      </c>
      <c r="F915" s="3">
        <v>1049.43</v>
      </c>
    </row>
    <row r="916" spans="1:6" x14ac:dyDescent="0.3">
      <c r="A916" s="2">
        <v>45569</v>
      </c>
      <c r="B916" t="s">
        <v>23</v>
      </c>
      <c r="C916" t="s">
        <v>26</v>
      </c>
      <c r="D916" s="3">
        <v>235.23</v>
      </c>
      <c r="E916">
        <v>4</v>
      </c>
      <c r="F916" s="3">
        <v>69</v>
      </c>
    </row>
    <row r="917" spans="1:6" x14ac:dyDescent="0.3">
      <c r="A917" s="2">
        <v>45686</v>
      </c>
      <c r="B917" t="s">
        <v>20</v>
      </c>
      <c r="C917" t="s">
        <v>29</v>
      </c>
      <c r="D917" s="3">
        <v>3120.73</v>
      </c>
      <c r="E917">
        <v>4</v>
      </c>
      <c r="F917" s="3">
        <v>892.54</v>
      </c>
    </row>
    <row r="918" spans="1:6" x14ac:dyDescent="0.3">
      <c r="A918" s="2">
        <v>45763</v>
      </c>
      <c r="B918" t="s">
        <v>15</v>
      </c>
      <c r="C918" t="s">
        <v>29</v>
      </c>
      <c r="D918" s="3">
        <v>3115.12</v>
      </c>
      <c r="E918">
        <v>3</v>
      </c>
      <c r="F918" s="3">
        <v>827.61</v>
      </c>
    </row>
    <row r="919" spans="1:6" x14ac:dyDescent="0.3">
      <c r="A919" s="2">
        <v>45679</v>
      </c>
      <c r="B919" t="s">
        <v>10</v>
      </c>
      <c r="C919" t="s">
        <v>28</v>
      </c>
      <c r="D919" s="3">
        <v>3229.16</v>
      </c>
      <c r="E919">
        <v>5</v>
      </c>
      <c r="F919" s="3">
        <v>496.69</v>
      </c>
    </row>
    <row r="920" spans="1:6" x14ac:dyDescent="0.3">
      <c r="A920" s="2">
        <v>45716</v>
      </c>
      <c r="B920" t="s">
        <v>16</v>
      </c>
      <c r="C920" t="s">
        <v>26</v>
      </c>
      <c r="D920" s="3">
        <v>2672.1</v>
      </c>
      <c r="E920">
        <v>12</v>
      </c>
      <c r="F920" s="3">
        <v>763.27</v>
      </c>
    </row>
    <row r="921" spans="1:6" x14ac:dyDescent="0.3">
      <c r="A921" s="2">
        <v>45689</v>
      </c>
      <c r="B921" t="s">
        <v>18</v>
      </c>
      <c r="C921" t="s">
        <v>28</v>
      </c>
      <c r="D921" s="3">
        <v>862.64</v>
      </c>
      <c r="E921">
        <v>5</v>
      </c>
      <c r="F921" s="3">
        <v>251.98</v>
      </c>
    </row>
    <row r="922" spans="1:6" x14ac:dyDescent="0.3">
      <c r="A922" s="2">
        <v>45429</v>
      </c>
      <c r="B922" t="s">
        <v>20</v>
      </c>
      <c r="C922" t="s">
        <v>29</v>
      </c>
      <c r="D922" s="3">
        <v>3985.38</v>
      </c>
      <c r="E922">
        <v>1</v>
      </c>
      <c r="F922" s="3">
        <v>877.34</v>
      </c>
    </row>
    <row r="923" spans="1:6" x14ac:dyDescent="0.3">
      <c r="A923" s="2">
        <v>45332</v>
      </c>
      <c r="B923" t="s">
        <v>11</v>
      </c>
      <c r="C923" t="s">
        <v>29</v>
      </c>
      <c r="D923" s="3">
        <v>4424.99</v>
      </c>
      <c r="E923">
        <v>14</v>
      </c>
      <c r="F923" s="3">
        <v>1181.78</v>
      </c>
    </row>
    <row r="924" spans="1:6" x14ac:dyDescent="0.3">
      <c r="A924" s="2">
        <v>45370</v>
      </c>
      <c r="B924" t="s">
        <v>25</v>
      </c>
      <c r="C924" t="s">
        <v>27</v>
      </c>
      <c r="D924" s="3">
        <v>1483.49</v>
      </c>
      <c r="E924">
        <v>9</v>
      </c>
      <c r="F924" s="3">
        <v>325.69</v>
      </c>
    </row>
    <row r="925" spans="1:6" x14ac:dyDescent="0.3">
      <c r="A925" s="2">
        <v>45349</v>
      </c>
      <c r="B925" t="s">
        <v>23</v>
      </c>
      <c r="C925" t="s">
        <v>26</v>
      </c>
      <c r="D925" s="3">
        <v>3445.41</v>
      </c>
      <c r="E925">
        <v>3</v>
      </c>
      <c r="F925" s="3">
        <v>472.27</v>
      </c>
    </row>
    <row r="926" spans="1:6" x14ac:dyDescent="0.3">
      <c r="A926" s="2">
        <v>45504</v>
      </c>
      <c r="B926" t="s">
        <v>10</v>
      </c>
      <c r="C926" t="s">
        <v>28</v>
      </c>
      <c r="D926" s="3">
        <v>4155.6000000000004</v>
      </c>
      <c r="E926">
        <v>7</v>
      </c>
      <c r="F926" s="3">
        <v>310.01</v>
      </c>
    </row>
    <row r="927" spans="1:6" x14ac:dyDescent="0.3">
      <c r="A927" s="2">
        <v>45484</v>
      </c>
      <c r="B927" t="s">
        <v>15</v>
      </c>
      <c r="C927" t="s">
        <v>29</v>
      </c>
      <c r="D927" s="3">
        <v>3859.82</v>
      </c>
      <c r="E927">
        <v>3</v>
      </c>
      <c r="F927" s="3">
        <v>731.88</v>
      </c>
    </row>
    <row r="928" spans="1:6" x14ac:dyDescent="0.3">
      <c r="A928" s="2">
        <v>45621</v>
      </c>
      <c r="B928" t="s">
        <v>21</v>
      </c>
      <c r="C928" t="s">
        <v>29</v>
      </c>
      <c r="D928" s="3">
        <v>1525.85</v>
      </c>
      <c r="E928">
        <v>12</v>
      </c>
      <c r="F928" s="3">
        <v>93.09</v>
      </c>
    </row>
    <row r="929" spans="1:6" x14ac:dyDescent="0.3">
      <c r="A929" s="2">
        <v>45518</v>
      </c>
      <c r="B929" t="s">
        <v>14</v>
      </c>
      <c r="C929" t="s">
        <v>26</v>
      </c>
      <c r="D929" s="3">
        <v>4087.83</v>
      </c>
      <c r="E929">
        <v>19</v>
      </c>
      <c r="F929" s="3">
        <v>915.22</v>
      </c>
    </row>
    <row r="930" spans="1:6" x14ac:dyDescent="0.3">
      <c r="A930" s="2">
        <v>45876</v>
      </c>
      <c r="B930" t="s">
        <v>13</v>
      </c>
      <c r="C930" t="s">
        <v>27</v>
      </c>
      <c r="D930" s="3">
        <v>532.15</v>
      </c>
      <c r="E930">
        <v>10</v>
      </c>
      <c r="F930" s="3">
        <v>131.35</v>
      </c>
    </row>
    <row r="931" spans="1:6" x14ac:dyDescent="0.3">
      <c r="A931" s="2">
        <v>45794</v>
      </c>
      <c r="B931" t="s">
        <v>14</v>
      </c>
      <c r="C931" t="s">
        <v>26</v>
      </c>
      <c r="D931" s="3">
        <v>800.57</v>
      </c>
      <c r="E931">
        <v>19</v>
      </c>
      <c r="F931" s="3">
        <v>153.66999999999999</v>
      </c>
    </row>
    <row r="932" spans="1:6" x14ac:dyDescent="0.3">
      <c r="A932" s="2">
        <v>45873</v>
      </c>
      <c r="B932" t="s">
        <v>12</v>
      </c>
      <c r="C932" t="s">
        <v>27</v>
      </c>
      <c r="D932" s="3">
        <v>3602.91</v>
      </c>
      <c r="E932">
        <v>7</v>
      </c>
      <c r="F932" s="3">
        <v>373.24</v>
      </c>
    </row>
    <row r="933" spans="1:6" x14ac:dyDescent="0.3">
      <c r="A933" s="2">
        <v>45661</v>
      </c>
      <c r="B933" t="s">
        <v>22</v>
      </c>
      <c r="C933" t="s">
        <v>28</v>
      </c>
      <c r="D933" s="3">
        <v>4816.6499999999996</v>
      </c>
      <c r="E933">
        <v>16</v>
      </c>
      <c r="F933" s="3">
        <v>1126.4100000000001</v>
      </c>
    </row>
    <row r="934" spans="1:6" x14ac:dyDescent="0.3">
      <c r="A934" s="2">
        <v>45779</v>
      </c>
      <c r="B934" t="s">
        <v>11</v>
      </c>
      <c r="C934" t="s">
        <v>29</v>
      </c>
      <c r="D934" s="3">
        <v>2995.67</v>
      </c>
      <c r="E934">
        <v>8</v>
      </c>
      <c r="F934" s="3">
        <v>303.61</v>
      </c>
    </row>
    <row r="935" spans="1:6" x14ac:dyDescent="0.3">
      <c r="A935" s="2">
        <v>45307</v>
      </c>
      <c r="B935" t="s">
        <v>6</v>
      </c>
      <c r="C935" t="s">
        <v>26</v>
      </c>
      <c r="D935" s="3">
        <v>2680.08</v>
      </c>
      <c r="E935">
        <v>4</v>
      </c>
      <c r="F935" s="3">
        <v>416.53</v>
      </c>
    </row>
    <row r="936" spans="1:6" x14ac:dyDescent="0.3">
      <c r="A936" s="2">
        <v>45372</v>
      </c>
      <c r="B936" t="s">
        <v>18</v>
      </c>
      <c r="C936" t="s">
        <v>28</v>
      </c>
      <c r="D936" s="3">
        <v>3100.08</v>
      </c>
      <c r="E936">
        <v>6</v>
      </c>
      <c r="F936" s="3">
        <v>862.84</v>
      </c>
    </row>
    <row r="937" spans="1:6" x14ac:dyDescent="0.3">
      <c r="A937" s="2">
        <v>45583</v>
      </c>
      <c r="B937" t="s">
        <v>13</v>
      </c>
      <c r="C937" t="s">
        <v>27</v>
      </c>
      <c r="D937" s="3">
        <v>2103.75</v>
      </c>
      <c r="E937">
        <v>14</v>
      </c>
      <c r="F937" s="3">
        <v>197.32</v>
      </c>
    </row>
    <row r="938" spans="1:6" x14ac:dyDescent="0.3">
      <c r="A938" s="2">
        <v>45980</v>
      </c>
      <c r="B938" t="s">
        <v>16</v>
      </c>
      <c r="C938" t="s">
        <v>26</v>
      </c>
      <c r="D938" s="3">
        <v>2881.77</v>
      </c>
      <c r="E938">
        <v>6</v>
      </c>
      <c r="F938" s="3">
        <v>243.04</v>
      </c>
    </row>
    <row r="939" spans="1:6" x14ac:dyDescent="0.3">
      <c r="A939" s="2">
        <v>45410</v>
      </c>
      <c r="B939" t="s">
        <v>6</v>
      </c>
      <c r="C939" t="s">
        <v>26</v>
      </c>
      <c r="D939" s="3">
        <v>3568.48</v>
      </c>
      <c r="E939">
        <v>16</v>
      </c>
      <c r="F939" s="3">
        <v>354.23</v>
      </c>
    </row>
    <row r="940" spans="1:6" x14ac:dyDescent="0.3">
      <c r="A940" s="2">
        <v>45721</v>
      </c>
      <c r="B940" t="s">
        <v>11</v>
      </c>
      <c r="C940" t="s">
        <v>29</v>
      </c>
      <c r="D940" s="3">
        <v>3868.63</v>
      </c>
      <c r="E940">
        <v>3</v>
      </c>
      <c r="F940" s="3">
        <v>970.06</v>
      </c>
    </row>
    <row r="941" spans="1:6" x14ac:dyDescent="0.3">
      <c r="A941" s="2">
        <v>45576</v>
      </c>
      <c r="B941" t="s">
        <v>8</v>
      </c>
      <c r="C941" t="s">
        <v>27</v>
      </c>
      <c r="D941" s="3">
        <v>4046.44</v>
      </c>
      <c r="E941">
        <v>19</v>
      </c>
      <c r="F941" s="3">
        <v>1144.58</v>
      </c>
    </row>
    <row r="942" spans="1:6" x14ac:dyDescent="0.3">
      <c r="A942" s="2">
        <v>45387</v>
      </c>
      <c r="B942" t="s">
        <v>11</v>
      </c>
      <c r="C942" t="s">
        <v>29</v>
      </c>
      <c r="D942" s="3">
        <v>1473.15</v>
      </c>
      <c r="E942">
        <v>8</v>
      </c>
      <c r="F942" s="3">
        <v>280.51</v>
      </c>
    </row>
    <row r="943" spans="1:6" x14ac:dyDescent="0.3">
      <c r="A943" s="2">
        <v>45312</v>
      </c>
      <c r="B943" t="s">
        <v>21</v>
      </c>
      <c r="C943" t="s">
        <v>29</v>
      </c>
      <c r="D943" s="3">
        <v>3396.02</v>
      </c>
      <c r="E943">
        <v>8</v>
      </c>
      <c r="F943" s="3">
        <v>544.32000000000005</v>
      </c>
    </row>
    <row r="944" spans="1:6" x14ac:dyDescent="0.3">
      <c r="A944" s="2">
        <v>45877</v>
      </c>
      <c r="B944" t="s">
        <v>16</v>
      </c>
      <c r="C944" t="s">
        <v>26</v>
      </c>
      <c r="D944" s="3">
        <v>941.77</v>
      </c>
      <c r="E944">
        <v>18</v>
      </c>
      <c r="F944" s="3">
        <v>266.16000000000003</v>
      </c>
    </row>
    <row r="945" spans="1:6" x14ac:dyDescent="0.3">
      <c r="A945" s="2">
        <v>45317</v>
      </c>
      <c r="B945" t="s">
        <v>14</v>
      </c>
      <c r="C945" t="s">
        <v>26</v>
      </c>
      <c r="D945" s="3">
        <v>4439.26</v>
      </c>
      <c r="E945">
        <v>7</v>
      </c>
      <c r="F945" s="3">
        <v>1077.55</v>
      </c>
    </row>
    <row r="946" spans="1:6" x14ac:dyDescent="0.3">
      <c r="A946" s="2">
        <v>45569</v>
      </c>
      <c r="B946" t="s">
        <v>6</v>
      </c>
      <c r="C946" t="s">
        <v>26</v>
      </c>
      <c r="D946" s="3">
        <v>3678.7</v>
      </c>
      <c r="E946">
        <v>9</v>
      </c>
      <c r="F946" s="3">
        <v>1100.03</v>
      </c>
    </row>
    <row r="947" spans="1:6" x14ac:dyDescent="0.3">
      <c r="A947" s="2">
        <v>45732</v>
      </c>
      <c r="B947" t="s">
        <v>11</v>
      </c>
      <c r="C947" t="s">
        <v>29</v>
      </c>
      <c r="D947" s="3">
        <v>383.91</v>
      </c>
      <c r="E947">
        <v>12</v>
      </c>
      <c r="F947" s="3">
        <v>52.59</v>
      </c>
    </row>
    <row r="948" spans="1:6" x14ac:dyDescent="0.3">
      <c r="A948" s="2">
        <v>45849</v>
      </c>
      <c r="B948" t="s">
        <v>16</v>
      </c>
      <c r="C948" t="s">
        <v>26</v>
      </c>
      <c r="D948" s="3">
        <v>1976.32</v>
      </c>
      <c r="E948">
        <v>12</v>
      </c>
      <c r="F948" s="3">
        <v>331.39</v>
      </c>
    </row>
    <row r="949" spans="1:6" x14ac:dyDescent="0.3">
      <c r="A949" s="2">
        <v>45371</v>
      </c>
      <c r="B949" t="s">
        <v>12</v>
      </c>
      <c r="C949" t="s">
        <v>27</v>
      </c>
      <c r="D949" s="3">
        <v>3781.64</v>
      </c>
      <c r="E949">
        <v>9</v>
      </c>
      <c r="F949" s="3">
        <v>1002.83</v>
      </c>
    </row>
    <row r="950" spans="1:6" x14ac:dyDescent="0.3">
      <c r="A950" s="2">
        <v>45437</v>
      </c>
      <c r="B950" t="s">
        <v>22</v>
      </c>
      <c r="C950" t="s">
        <v>28</v>
      </c>
      <c r="D950" s="3">
        <v>4570.32</v>
      </c>
      <c r="E950">
        <v>16</v>
      </c>
      <c r="F950" s="3">
        <v>704.2</v>
      </c>
    </row>
    <row r="951" spans="1:6" x14ac:dyDescent="0.3">
      <c r="A951" s="2">
        <v>45359</v>
      </c>
      <c r="B951" t="s">
        <v>14</v>
      </c>
      <c r="C951" t="s">
        <v>26</v>
      </c>
      <c r="D951" s="3">
        <v>250.43</v>
      </c>
      <c r="E951">
        <v>2</v>
      </c>
      <c r="F951" s="3">
        <v>30.67</v>
      </c>
    </row>
    <row r="952" spans="1:6" x14ac:dyDescent="0.3">
      <c r="A952" s="2">
        <v>45875</v>
      </c>
      <c r="B952" t="s">
        <v>10</v>
      </c>
      <c r="C952" t="s">
        <v>28</v>
      </c>
      <c r="D952" s="3">
        <v>516.39</v>
      </c>
      <c r="E952">
        <v>17</v>
      </c>
      <c r="F952" s="3">
        <v>116.14</v>
      </c>
    </row>
    <row r="953" spans="1:6" x14ac:dyDescent="0.3">
      <c r="A953" s="2">
        <v>45837</v>
      </c>
      <c r="B953" t="s">
        <v>18</v>
      </c>
      <c r="C953" t="s">
        <v>28</v>
      </c>
      <c r="D953" s="3">
        <v>2928.59</v>
      </c>
      <c r="E953">
        <v>15</v>
      </c>
      <c r="F953" s="3">
        <v>323.20999999999998</v>
      </c>
    </row>
    <row r="954" spans="1:6" x14ac:dyDescent="0.3">
      <c r="A954" s="2">
        <v>45707</v>
      </c>
      <c r="B954" t="s">
        <v>6</v>
      </c>
      <c r="C954" t="s">
        <v>26</v>
      </c>
      <c r="D954" s="3">
        <v>3656.49</v>
      </c>
      <c r="E954">
        <v>9</v>
      </c>
      <c r="F954" s="3">
        <v>1028.95</v>
      </c>
    </row>
    <row r="955" spans="1:6" x14ac:dyDescent="0.3">
      <c r="A955" s="2">
        <v>45803</v>
      </c>
      <c r="B955" t="s">
        <v>25</v>
      </c>
      <c r="C955" t="s">
        <v>27</v>
      </c>
      <c r="D955" s="3">
        <v>2421.96</v>
      </c>
      <c r="E955">
        <v>17</v>
      </c>
      <c r="F955" s="3">
        <v>364.87</v>
      </c>
    </row>
    <row r="956" spans="1:6" x14ac:dyDescent="0.3">
      <c r="A956" s="2">
        <v>45926</v>
      </c>
      <c r="B956" t="s">
        <v>21</v>
      </c>
      <c r="C956" t="s">
        <v>29</v>
      </c>
      <c r="D956" s="3">
        <v>742.64</v>
      </c>
      <c r="E956">
        <v>5</v>
      </c>
      <c r="F956" s="3">
        <v>50.66</v>
      </c>
    </row>
    <row r="957" spans="1:6" x14ac:dyDescent="0.3">
      <c r="A957" s="2">
        <v>45551</v>
      </c>
      <c r="B957" t="s">
        <v>11</v>
      </c>
      <c r="C957" t="s">
        <v>29</v>
      </c>
      <c r="D957" s="3">
        <v>1625.67</v>
      </c>
      <c r="E957">
        <v>6</v>
      </c>
      <c r="F957" s="3">
        <v>108.02</v>
      </c>
    </row>
    <row r="958" spans="1:6" x14ac:dyDescent="0.3">
      <c r="A958" s="2">
        <v>45975</v>
      </c>
      <c r="B958" t="s">
        <v>10</v>
      </c>
      <c r="C958" t="s">
        <v>28</v>
      </c>
      <c r="D958" s="3">
        <v>3104.39</v>
      </c>
      <c r="E958">
        <v>3</v>
      </c>
      <c r="F958" s="3">
        <v>384.82</v>
      </c>
    </row>
    <row r="959" spans="1:6" x14ac:dyDescent="0.3">
      <c r="A959" s="2">
        <v>45897</v>
      </c>
      <c r="B959" t="s">
        <v>22</v>
      </c>
      <c r="C959" t="s">
        <v>28</v>
      </c>
      <c r="D959" s="3">
        <v>1902.95</v>
      </c>
      <c r="E959">
        <v>6</v>
      </c>
      <c r="F959" s="3">
        <v>127.63</v>
      </c>
    </row>
    <row r="960" spans="1:6" x14ac:dyDescent="0.3">
      <c r="A960" s="2">
        <v>45608</v>
      </c>
      <c r="B960" t="s">
        <v>17</v>
      </c>
      <c r="C960" t="s">
        <v>28</v>
      </c>
      <c r="D960" s="3">
        <v>2202.3000000000002</v>
      </c>
      <c r="E960">
        <v>19</v>
      </c>
      <c r="F960" s="3">
        <v>469.21</v>
      </c>
    </row>
    <row r="961" spans="1:6" x14ac:dyDescent="0.3">
      <c r="A961" s="2">
        <v>45981</v>
      </c>
      <c r="B961" t="s">
        <v>18</v>
      </c>
      <c r="C961" t="s">
        <v>28</v>
      </c>
      <c r="D961" s="3">
        <v>502.02</v>
      </c>
      <c r="E961">
        <v>13</v>
      </c>
      <c r="F961" s="3">
        <v>73.75</v>
      </c>
    </row>
    <row r="962" spans="1:6" x14ac:dyDescent="0.3">
      <c r="A962" s="2">
        <v>45419</v>
      </c>
      <c r="B962" t="s">
        <v>6</v>
      </c>
      <c r="C962" t="s">
        <v>26</v>
      </c>
      <c r="D962" s="3">
        <v>4918.03</v>
      </c>
      <c r="E962">
        <v>3</v>
      </c>
      <c r="F962" s="3">
        <v>257.55</v>
      </c>
    </row>
    <row r="963" spans="1:6" x14ac:dyDescent="0.3">
      <c r="A963" s="2">
        <v>45665</v>
      </c>
      <c r="B963" t="s">
        <v>15</v>
      </c>
      <c r="C963" t="s">
        <v>29</v>
      </c>
      <c r="D963" s="3">
        <v>3339.67</v>
      </c>
      <c r="E963">
        <v>2</v>
      </c>
      <c r="F963" s="3">
        <v>292.27999999999997</v>
      </c>
    </row>
    <row r="964" spans="1:6" x14ac:dyDescent="0.3">
      <c r="A964" s="2">
        <v>45663</v>
      </c>
      <c r="B964" t="s">
        <v>23</v>
      </c>
      <c r="C964" t="s">
        <v>26</v>
      </c>
      <c r="D964" s="3">
        <v>1099.5</v>
      </c>
      <c r="E964">
        <v>14</v>
      </c>
      <c r="F964" s="3">
        <v>88.86</v>
      </c>
    </row>
    <row r="965" spans="1:6" x14ac:dyDescent="0.3">
      <c r="A965" s="2">
        <v>45454</v>
      </c>
      <c r="B965" t="s">
        <v>13</v>
      </c>
      <c r="C965" t="s">
        <v>27</v>
      </c>
      <c r="D965" s="3">
        <v>2988.17</v>
      </c>
      <c r="E965">
        <v>1</v>
      </c>
      <c r="F965" s="3">
        <v>298.83999999999997</v>
      </c>
    </row>
    <row r="966" spans="1:6" x14ac:dyDescent="0.3">
      <c r="A966" s="2">
        <v>45910</v>
      </c>
      <c r="B966" t="s">
        <v>20</v>
      </c>
      <c r="C966" t="s">
        <v>29</v>
      </c>
      <c r="D966" s="3">
        <v>2861.38</v>
      </c>
      <c r="E966">
        <v>3</v>
      </c>
      <c r="F966" s="3">
        <v>609.97</v>
      </c>
    </row>
    <row r="967" spans="1:6" x14ac:dyDescent="0.3">
      <c r="A967" s="2">
        <v>45789</v>
      </c>
      <c r="B967" t="s">
        <v>20</v>
      </c>
      <c r="C967" t="s">
        <v>29</v>
      </c>
      <c r="D967" s="3">
        <v>601.42999999999995</v>
      </c>
      <c r="E967">
        <v>2</v>
      </c>
      <c r="F967" s="3">
        <v>98.21</v>
      </c>
    </row>
    <row r="968" spans="1:6" x14ac:dyDescent="0.3">
      <c r="A968" s="2">
        <v>45333</v>
      </c>
      <c r="B968" t="s">
        <v>8</v>
      </c>
      <c r="C968" t="s">
        <v>27</v>
      </c>
      <c r="D968" s="3">
        <v>4795.3</v>
      </c>
      <c r="E968">
        <v>6</v>
      </c>
      <c r="F968" s="3">
        <v>753.86</v>
      </c>
    </row>
    <row r="969" spans="1:6" x14ac:dyDescent="0.3">
      <c r="A969" s="2">
        <v>45651</v>
      </c>
      <c r="B969" t="s">
        <v>10</v>
      </c>
      <c r="C969" t="s">
        <v>28</v>
      </c>
      <c r="D969" s="3">
        <v>3577.58</v>
      </c>
      <c r="E969">
        <v>13</v>
      </c>
      <c r="F969" s="3">
        <v>766.86</v>
      </c>
    </row>
    <row r="970" spans="1:6" x14ac:dyDescent="0.3">
      <c r="A970" s="2">
        <v>45335</v>
      </c>
      <c r="B970" t="s">
        <v>8</v>
      </c>
      <c r="C970" t="s">
        <v>27</v>
      </c>
      <c r="D970" s="3">
        <v>2194.94</v>
      </c>
      <c r="E970">
        <v>19</v>
      </c>
      <c r="F970" s="3">
        <v>441.32</v>
      </c>
    </row>
    <row r="971" spans="1:6" x14ac:dyDescent="0.3">
      <c r="A971" s="2">
        <v>45401</v>
      </c>
      <c r="B971" t="s">
        <v>20</v>
      </c>
      <c r="C971" t="s">
        <v>29</v>
      </c>
      <c r="D971" s="3">
        <v>4988.8</v>
      </c>
      <c r="E971">
        <v>15</v>
      </c>
      <c r="F971" s="3">
        <v>1085.17</v>
      </c>
    </row>
    <row r="972" spans="1:6" x14ac:dyDescent="0.3">
      <c r="A972" s="2">
        <v>45292</v>
      </c>
      <c r="B972" t="s">
        <v>17</v>
      </c>
      <c r="C972" t="s">
        <v>28</v>
      </c>
      <c r="D972" s="3">
        <v>1606.1</v>
      </c>
      <c r="E972">
        <v>19</v>
      </c>
      <c r="F972" s="3">
        <v>249.05</v>
      </c>
    </row>
    <row r="973" spans="1:6" x14ac:dyDescent="0.3">
      <c r="A973" s="2">
        <v>45496</v>
      </c>
      <c r="B973" t="s">
        <v>17</v>
      </c>
      <c r="C973" t="s">
        <v>28</v>
      </c>
      <c r="D973" s="3">
        <v>2103.64</v>
      </c>
      <c r="E973">
        <v>20</v>
      </c>
      <c r="F973" s="3">
        <v>522.41999999999996</v>
      </c>
    </row>
    <row r="974" spans="1:6" x14ac:dyDescent="0.3">
      <c r="A974" s="2">
        <v>45795</v>
      </c>
      <c r="B974" t="s">
        <v>7</v>
      </c>
      <c r="C974" t="s">
        <v>27</v>
      </c>
      <c r="D974" s="3">
        <v>786.75</v>
      </c>
      <c r="E974">
        <v>12</v>
      </c>
      <c r="F974" s="3">
        <v>48.04</v>
      </c>
    </row>
    <row r="975" spans="1:6" x14ac:dyDescent="0.3">
      <c r="A975" s="2">
        <v>45881</v>
      </c>
      <c r="B975" t="s">
        <v>25</v>
      </c>
      <c r="C975" t="s">
        <v>27</v>
      </c>
      <c r="D975" s="3">
        <v>2768.84</v>
      </c>
      <c r="E975">
        <v>16</v>
      </c>
      <c r="F975" s="3">
        <v>643.88</v>
      </c>
    </row>
    <row r="976" spans="1:6" x14ac:dyDescent="0.3">
      <c r="A976" s="2">
        <v>45556</v>
      </c>
      <c r="B976" t="s">
        <v>23</v>
      </c>
      <c r="C976" t="s">
        <v>26</v>
      </c>
      <c r="D976" s="3">
        <v>3869.83</v>
      </c>
      <c r="E976">
        <v>18</v>
      </c>
      <c r="F976" s="3">
        <v>628.09</v>
      </c>
    </row>
    <row r="977" spans="1:6" x14ac:dyDescent="0.3">
      <c r="A977" s="2">
        <v>45967</v>
      </c>
      <c r="B977" t="s">
        <v>15</v>
      </c>
      <c r="C977" t="s">
        <v>29</v>
      </c>
      <c r="D977" s="3">
        <v>2151.5300000000002</v>
      </c>
      <c r="E977">
        <v>15</v>
      </c>
      <c r="F977" s="3">
        <v>358.01</v>
      </c>
    </row>
    <row r="978" spans="1:6" x14ac:dyDescent="0.3">
      <c r="A978" s="2">
        <v>45588</v>
      </c>
      <c r="B978" t="s">
        <v>24</v>
      </c>
      <c r="C978" t="s">
        <v>29</v>
      </c>
      <c r="D978" s="3">
        <v>4882.0600000000004</v>
      </c>
      <c r="E978">
        <v>18</v>
      </c>
      <c r="F978" s="3">
        <v>1070.95</v>
      </c>
    </row>
    <row r="979" spans="1:6" x14ac:dyDescent="0.3">
      <c r="A979" s="2">
        <v>45620</v>
      </c>
      <c r="B979" t="s">
        <v>22</v>
      </c>
      <c r="C979" t="s">
        <v>28</v>
      </c>
      <c r="D979" s="3">
        <v>141.07</v>
      </c>
      <c r="E979">
        <v>17</v>
      </c>
      <c r="F979" s="3">
        <v>17.96</v>
      </c>
    </row>
    <row r="980" spans="1:6" x14ac:dyDescent="0.3">
      <c r="A980" s="2">
        <v>45953</v>
      </c>
      <c r="B980" t="s">
        <v>8</v>
      </c>
      <c r="C980" t="s">
        <v>27</v>
      </c>
      <c r="D980" s="3">
        <v>4136.45</v>
      </c>
      <c r="E980">
        <v>4</v>
      </c>
      <c r="F980" s="3">
        <v>592.16</v>
      </c>
    </row>
    <row r="981" spans="1:6" x14ac:dyDescent="0.3">
      <c r="A981" s="2">
        <v>45871</v>
      </c>
      <c r="B981" t="s">
        <v>13</v>
      </c>
      <c r="C981" t="s">
        <v>27</v>
      </c>
      <c r="D981" s="3">
        <v>4850.99</v>
      </c>
      <c r="E981">
        <v>5</v>
      </c>
      <c r="F981" s="3">
        <v>1398.34</v>
      </c>
    </row>
    <row r="982" spans="1:6" x14ac:dyDescent="0.3">
      <c r="A982" s="2">
        <v>45464</v>
      </c>
      <c r="B982" t="s">
        <v>22</v>
      </c>
      <c r="C982" t="s">
        <v>28</v>
      </c>
      <c r="D982" s="3">
        <v>2484.9899999999998</v>
      </c>
      <c r="E982">
        <v>17</v>
      </c>
      <c r="F982" s="3">
        <v>590.41</v>
      </c>
    </row>
    <row r="983" spans="1:6" x14ac:dyDescent="0.3">
      <c r="A983" s="2">
        <v>45407</v>
      </c>
      <c r="B983" t="s">
        <v>19</v>
      </c>
      <c r="C983" t="s">
        <v>26</v>
      </c>
      <c r="D983" s="3">
        <v>4559.5</v>
      </c>
      <c r="E983">
        <v>5</v>
      </c>
      <c r="F983" s="3">
        <v>299.14999999999998</v>
      </c>
    </row>
    <row r="984" spans="1:6" x14ac:dyDescent="0.3">
      <c r="A984" s="2">
        <v>45669</v>
      </c>
      <c r="B984" t="s">
        <v>15</v>
      </c>
      <c r="C984" t="s">
        <v>29</v>
      </c>
      <c r="D984" s="3">
        <v>3368.69</v>
      </c>
      <c r="E984">
        <v>14</v>
      </c>
      <c r="F984" s="3">
        <v>170.63</v>
      </c>
    </row>
    <row r="985" spans="1:6" x14ac:dyDescent="0.3">
      <c r="A985" s="2">
        <v>45787</v>
      </c>
      <c r="B985" t="s">
        <v>24</v>
      </c>
      <c r="C985" t="s">
        <v>29</v>
      </c>
      <c r="D985" s="3">
        <v>3865.18</v>
      </c>
      <c r="E985">
        <v>15</v>
      </c>
      <c r="F985" s="3">
        <v>853.83</v>
      </c>
    </row>
    <row r="986" spans="1:6" x14ac:dyDescent="0.3">
      <c r="A986" s="2">
        <v>45718</v>
      </c>
      <c r="B986" t="s">
        <v>6</v>
      </c>
      <c r="C986" t="s">
        <v>26</v>
      </c>
      <c r="D986" s="3">
        <v>3125.2</v>
      </c>
      <c r="E986">
        <v>13</v>
      </c>
      <c r="F986" s="3">
        <v>506.91</v>
      </c>
    </row>
    <row r="987" spans="1:6" x14ac:dyDescent="0.3">
      <c r="A987" s="2">
        <v>45887</v>
      </c>
      <c r="B987" t="s">
        <v>14</v>
      </c>
      <c r="C987" t="s">
        <v>26</v>
      </c>
      <c r="D987" s="3">
        <v>2571.59</v>
      </c>
      <c r="E987">
        <v>18</v>
      </c>
      <c r="F987" s="3">
        <v>179.08</v>
      </c>
    </row>
    <row r="988" spans="1:6" x14ac:dyDescent="0.3">
      <c r="A988" s="2">
        <v>45565</v>
      </c>
      <c r="B988" t="s">
        <v>6</v>
      </c>
      <c r="C988" t="s">
        <v>26</v>
      </c>
      <c r="D988" s="3">
        <v>563.32000000000005</v>
      </c>
      <c r="E988">
        <v>9</v>
      </c>
      <c r="F988" s="3">
        <v>128.88999999999999</v>
      </c>
    </row>
    <row r="989" spans="1:6" x14ac:dyDescent="0.3">
      <c r="A989" s="2">
        <v>45379</v>
      </c>
      <c r="B989" t="s">
        <v>18</v>
      </c>
      <c r="C989" t="s">
        <v>28</v>
      </c>
      <c r="D989" s="3">
        <v>3795.28</v>
      </c>
      <c r="E989">
        <v>14</v>
      </c>
      <c r="F989" s="3">
        <v>707.09</v>
      </c>
    </row>
    <row r="990" spans="1:6" x14ac:dyDescent="0.3">
      <c r="A990" s="2">
        <v>45538</v>
      </c>
      <c r="B990" t="s">
        <v>14</v>
      </c>
      <c r="C990" t="s">
        <v>26</v>
      </c>
      <c r="D990" s="3">
        <v>1692.56</v>
      </c>
      <c r="E990">
        <v>10</v>
      </c>
      <c r="F990" s="3">
        <v>491.57</v>
      </c>
    </row>
    <row r="991" spans="1:6" x14ac:dyDescent="0.3">
      <c r="A991" s="2">
        <v>45590</v>
      </c>
      <c r="B991" t="s">
        <v>12</v>
      </c>
      <c r="C991" t="s">
        <v>27</v>
      </c>
      <c r="D991" s="3">
        <v>2492.48</v>
      </c>
      <c r="E991">
        <v>10</v>
      </c>
      <c r="F991" s="3">
        <v>551.32000000000005</v>
      </c>
    </row>
    <row r="992" spans="1:6" x14ac:dyDescent="0.3">
      <c r="A992" s="2">
        <v>45713</v>
      </c>
      <c r="B992" t="s">
        <v>9</v>
      </c>
      <c r="C992" t="s">
        <v>28</v>
      </c>
      <c r="D992" s="3">
        <v>1950.6</v>
      </c>
      <c r="E992">
        <v>5</v>
      </c>
      <c r="F992" s="3">
        <v>135.93</v>
      </c>
    </row>
    <row r="993" spans="1:6" x14ac:dyDescent="0.3">
      <c r="A993" s="2">
        <v>45547</v>
      </c>
      <c r="B993" t="s">
        <v>22</v>
      </c>
      <c r="C993" t="s">
        <v>28</v>
      </c>
      <c r="D993" s="3">
        <v>4599.51</v>
      </c>
      <c r="E993">
        <v>20</v>
      </c>
      <c r="F993" s="3">
        <v>789.15</v>
      </c>
    </row>
    <row r="994" spans="1:6" x14ac:dyDescent="0.3">
      <c r="A994" s="2">
        <v>45870</v>
      </c>
      <c r="B994" t="s">
        <v>8</v>
      </c>
      <c r="C994" t="s">
        <v>27</v>
      </c>
      <c r="D994" s="3">
        <v>3168.04</v>
      </c>
      <c r="E994">
        <v>5</v>
      </c>
      <c r="F994" s="3">
        <v>855.77</v>
      </c>
    </row>
    <row r="995" spans="1:6" x14ac:dyDescent="0.3">
      <c r="A995" s="2">
        <v>45752</v>
      </c>
      <c r="B995" t="s">
        <v>22</v>
      </c>
      <c r="C995" t="s">
        <v>28</v>
      </c>
      <c r="D995" s="3">
        <v>877.7</v>
      </c>
      <c r="E995">
        <v>15</v>
      </c>
      <c r="F995" s="3">
        <v>53.66</v>
      </c>
    </row>
    <row r="996" spans="1:6" x14ac:dyDescent="0.3">
      <c r="A996" s="2">
        <v>45399</v>
      </c>
      <c r="B996" t="s">
        <v>6</v>
      </c>
      <c r="C996" t="s">
        <v>26</v>
      </c>
      <c r="D996" s="3">
        <v>686.46</v>
      </c>
      <c r="E996">
        <v>20</v>
      </c>
      <c r="F996" s="3">
        <v>186.92</v>
      </c>
    </row>
    <row r="997" spans="1:6" x14ac:dyDescent="0.3">
      <c r="A997" s="2">
        <v>45748</v>
      </c>
      <c r="B997" t="s">
        <v>8</v>
      </c>
      <c r="C997" t="s">
        <v>27</v>
      </c>
      <c r="D997" s="3">
        <v>416.23</v>
      </c>
      <c r="E997">
        <v>7</v>
      </c>
      <c r="F997" s="3">
        <v>111.61</v>
      </c>
    </row>
    <row r="998" spans="1:6" x14ac:dyDescent="0.3">
      <c r="A998" s="2">
        <v>45432</v>
      </c>
      <c r="B998" t="s">
        <v>16</v>
      </c>
      <c r="C998" t="s">
        <v>26</v>
      </c>
      <c r="D998" s="3">
        <v>3414.71</v>
      </c>
      <c r="E998">
        <v>4</v>
      </c>
      <c r="F998" s="3">
        <v>784.52</v>
      </c>
    </row>
    <row r="999" spans="1:6" x14ac:dyDescent="0.3">
      <c r="A999" s="2">
        <v>45449</v>
      </c>
      <c r="B999" t="s">
        <v>9</v>
      </c>
      <c r="C999" t="s">
        <v>28</v>
      </c>
      <c r="D999" s="3">
        <v>4061.83</v>
      </c>
      <c r="E999">
        <v>9</v>
      </c>
      <c r="F999" s="3">
        <v>927.07</v>
      </c>
    </row>
    <row r="1000" spans="1:6" x14ac:dyDescent="0.3">
      <c r="A1000" s="2">
        <v>45903</v>
      </c>
      <c r="B1000" t="s">
        <v>14</v>
      </c>
      <c r="C1000" t="s">
        <v>26</v>
      </c>
      <c r="D1000" s="3">
        <v>4361.8100000000004</v>
      </c>
      <c r="E1000">
        <v>12</v>
      </c>
      <c r="F1000" s="3">
        <v>805.59</v>
      </c>
    </row>
    <row r="1001" spans="1:6" x14ac:dyDescent="0.3">
      <c r="A1001" s="2">
        <v>45747</v>
      </c>
      <c r="B1001" t="s">
        <v>14</v>
      </c>
      <c r="C1001" t="s">
        <v>26</v>
      </c>
      <c r="D1001" s="3">
        <v>1753.96</v>
      </c>
      <c r="E1001">
        <v>6</v>
      </c>
      <c r="F1001" s="3">
        <v>215.04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47766-20D4-462C-9800-E591A0B15A40}">
  <dimension ref="A1:S34"/>
  <sheetViews>
    <sheetView showGridLines="0" tabSelected="1" zoomScaleNormal="100" workbookViewId="0">
      <selection activeCell="H21" sqref="H21"/>
    </sheetView>
  </sheetViews>
  <sheetFormatPr defaultRowHeight="14.4" x14ac:dyDescent="0.3"/>
  <sheetData>
    <row r="1" spans="1:19" ht="23.4" x14ac:dyDescent="0.45">
      <c r="A1" s="7" t="s">
        <v>34</v>
      </c>
      <c r="B1" s="8"/>
      <c r="C1" s="8"/>
      <c r="D1" s="8"/>
      <c r="E1" s="8"/>
      <c r="F1" s="8"/>
      <c r="G1" s="8"/>
      <c r="H1" s="8"/>
      <c r="I1" s="8"/>
      <c r="J1" s="8"/>
      <c r="K1" s="8"/>
      <c r="L1" s="8"/>
      <c r="M1" s="8"/>
      <c r="N1" s="8"/>
      <c r="O1" s="8"/>
      <c r="P1" s="8"/>
      <c r="Q1" s="8"/>
      <c r="R1" s="8"/>
      <c r="S1" s="8"/>
    </row>
    <row r="2" spans="1:19" x14ac:dyDescent="0.3">
      <c r="A2" s="6"/>
      <c r="B2" s="6"/>
      <c r="C2" s="6"/>
      <c r="D2" s="6"/>
      <c r="E2" s="6"/>
      <c r="F2" s="6"/>
      <c r="G2" s="6"/>
      <c r="H2" s="6"/>
      <c r="I2" s="6"/>
      <c r="J2" s="6"/>
      <c r="K2" s="6"/>
      <c r="L2" s="6"/>
      <c r="M2" s="6"/>
      <c r="N2" s="6"/>
      <c r="O2" s="6"/>
      <c r="P2" s="6"/>
      <c r="Q2" s="6"/>
      <c r="R2" s="6"/>
      <c r="S2" s="6"/>
    </row>
    <row r="3" spans="1:19"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row r="5" spans="1:19" x14ac:dyDescent="0.3">
      <c r="A5" s="6"/>
      <c r="B5" s="6"/>
      <c r="C5" s="6"/>
      <c r="D5" s="6"/>
      <c r="E5" s="6"/>
      <c r="F5" s="6"/>
      <c r="G5" s="6"/>
      <c r="H5" s="6"/>
      <c r="I5" s="6"/>
      <c r="J5" s="6"/>
      <c r="K5" s="6"/>
      <c r="L5" s="6"/>
      <c r="M5" s="6"/>
      <c r="N5" s="6"/>
      <c r="O5" s="6"/>
      <c r="P5" s="6"/>
      <c r="Q5" s="6"/>
      <c r="R5" s="6"/>
      <c r="S5" s="6"/>
    </row>
    <row r="6" spans="1:19" x14ac:dyDescent="0.3">
      <c r="A6" s="6"/>
      <c r="B6" s="6"/>
      <c r="C6" s="6"/>
      <c r="D6" s="6"/>
      <c r="E6" s="6"/>
      <c r="F6" s="6"/>
      <c r="G6" s="6"/>
      <c r="H6" s="6"/>
      <c r="I6" s="6"/>
      <c r="J6" s="6"/>
      <c r="K6" s="6"/>
      <c r="L6" s="6"/>
      <c r="M6" s="6"/>
      <c r="N6" s="6"/>
      <c r="O6" s="6"/>
      <c r="P6" s="6"/>
      <c r="Q6" s="6"/>
      <c r="R6" s="6"/>
      <c r="S6" s="6"/>
    </row>
    <row r="7" spans="1:19" x14ac:dyDescent="0.3">
      <c r="A7" s="6"/>
      <c r="B7" s="6"/>
      <c r="C7" s="6"/>
      <c r="D7" s="6"/>
      <c r="E7" s="6"/>
      <c r="F7" s="6"/>
      <c r="G7" s="6"/>
      <c r="H7" s="6"/>
      <c r="I7" s="6"/>
      <c r="J7" s="6"/>
      <c r="K7" s="6"/>
      <c r="L7" s="6"/>
      <c r="M7" s="6"/>
      <c r="N7" s="6"/>
      <c r="O7" s="6"/>
      <c r="P7" s="6"/>
      <c r="Q7" s="6"/>
      <c r="R7" s="6"/>
      <c r="S7" s="6"/>
    </row>
    <row r="8" spans="1:19" x14ac:dyDescent="0.3">
      <c r="A8" s="6"/>
      <c r="B8" s="6"/>
      <c r="C8" s="6"/>
      <c r="D8" s="6"/>
      <c r="E8" s="6"/>
      <c r="F8" s="6"/>
      <c r="G8" s="6"/>
      <c r="H8" s="6"/>
      <c r="I8" s="6"/>
      <c r="J8" s="6"/>
      <c r="K8" s="6"/>
      <c r="L8" s="6"/>
      <c r="M8" s="6"/>
      <c r="N8" s="6"/>
      <c r="O8" s="6"/>
      <c r="P8" s="6"/>
      <c r="Q8" s="6"/>
      <c r="R8" s="6"/>
      <c r="S8" s="6"/>
    </row>
    <row r="9" spans="1:19" x14ac:dyDescent="0.3">
      <c r="A9" s="6"/>
      <c r="B9" s="6"/>
      <c r="C9" s="6"/>
      <c r="D9" s="6"/>
      <c r="E9" s="6"/>
      <c r="F9" s="6"/>
      <c r="G9" s="6"/>
      <c r="H9" s="6"/>
      <c r="I9" s="6"/>
      <c r="J9" s="6"/>
      <c r="K9" s="6"/>
      <c r="L9" s="6"/>
      <c r="M9" s="6"/>
      <c r="N9" s="6"/>
      <c r="O9" s="6"/>
      <c r="P9" s="6"/>
      <c r="Q9" s="6"/>
      <c r="R9" s="6"/>
      <c r="S9" s="6"/>
    </row>
    <row r="10" spans="1:19" x14ac:dyDescent="0.3">
      <c r="A10" s="6"/>
      <c r="B10" s="6"/>
      <c r="C10" s="6"/>
      <c r="D10" s="6"/>
      <c r="E10" s="6"/>
      <c r="F10" s="6"/>
      <c r="G10" s="6"/>
      <c r="H10" s="6"/>
      <c r="I10" s="6"/>
      <c r="J10" s="6"/>
      <c r="K10" s="6"/>
      <c r="L10" s="6"/>
      <c r="M10" s="6"/>
      <c r="N10" s="6"/>
      <c r="O10" s="6"/>
      <c r="P10" s="6"/>
      <c r="Q10" s="6"/>
      <c r="R10" s="6"/>
      <c r="S10" s="6"/>
    </row>
    <row r="11" spans="1:19" x14ac:dyDescent="0.3">
      <c r="A11" s="6"/>
      <c r="B11" s="6"/>
      <c r="C11" s="6"/>
      <c r="D11" s="6"/>
      <c r="E11" s="6"/>
      <c r="F11" s="6"/>
      <c r="G11" s="6"/>
      <c r="H11" s="6"/>
      <c r="I11" s="6"/>
      <c r="J11" s="6"/>
      <c r="K11" s="6"/>
      <c r="L11" s="6"/>
      <c r="M11" s="6"/>
      <c r="N11" s="6"/>
      <c r="O11" s="6"/>
      <c r="P11" s="6"/>
      <c r="Q11" s="6"/>
      <c r="R11" s="6"/>
      <c r="S11" s="6"/>
    </row>
    <row r="12" spans="1:19" x14ac:dyDescent="0.3">
      <c r="A12" s="6"/>
      <c r="B12" s="6"/>
      <c r="C12" s="6"/>
      <c r="D12" s="6"/>
      <c r="E12" s="6"/>
      <c r="F12" s="6"/>
      <c r="G12" s="6"/>
      <c r="H12" s="6"/>
      <c r="I12" s="6"/>
      <c r="J12" s="6"/>
      <c r="K12" s="6"/>
      <c r="L12" s="6"/>
      <c r="M12" s="6"/>
      <c r="N12" s="6"/>
      <c r="O12" s="6"/>
      <c r="P12" s="6"/>
      <c r="Q12" s="6"/>
      <c r="R12" s="6"/>
      <c r="S12" s="6"/>
    </row>
    <row r="13" spans="1:19" x14ac:dyDescent="0.3">
      <c r="A13" s="6"/>
      <c r="B13" s="6"/>
      <c r="C13" s="6"/>
      <c r="D13" s="6"/>
      <c r="E13" s="6"/>
      <c r="F13" s="6"/>
      <c r="G13" s="6"/>
      <c r="H13" s="6"/>
      <c r="I13" s="6"/>
      <c r="J13" s="6"/>
      <c r="K13" s="6"/>
      <c r="L13" s="6"/>
      <c r="M13" s="6"/>
      <c r="N13" s="6"/>
      <c r="O13" s="6"/>
      <c r="P13" s="6"/>
      <c r="Q13" s="6"/>
      <c r="R13" s="6"/>
      <c r="S13" s="6"/>
    </row>
    <row r="14" spans="1:19" x14ac:dyDescent="0.3">
      <c r="A14" s="6"/>
      <c r="B14" s="6"/>
      <c r="C14" s="6"/>
      <c r="D14" s="6"/>
      <c r="E14" s="6"/>
      <c r="F14" s="6"/>
      <c r="G14" s="6"/>
      <c r="H14" s="6"/>
      <c r="I14" s="6"/>
      <c r="J14" s="6"/>
      <c r="K14" s="6"/>
      <c r="L14" s="6"/>
      <c r="M14" s="6"/>
      <c r="N14" s="6"/>
      <c r="O14" s="6"/>
      <c r="P14" s="6"/>
      <c r="Q14" s="6"/>
      <c r="R14" s="6"/>
      <c r="S14" s="6"/>
    </row>
    <row r="15" spans="1:19" x14ac:dyDescent="0.3">
      <c r="A15" s="6"/>
      <c r="B15" s="6"/>
      <c r="C15" s="6"/>
      <c r="D15" s="6"/>
      <c r="E15" s="6"/>
      <c r="F15" s="6"/>
      <c r="G15" s="6"/>
      <c r="H15" s="6"/>
      <c r="I15" s="6"/>
      <c r="J15" s="6"/>
      <c r="K15" s="6"/>
      <c r="L15" s="6"/>
      <c r="M15" s="6"/>
      <c r="N15" s="6"/>
      <c r="O15" s="6"/>
      <c r="P15" s="6"/>
      <c r="Q15" s="6"/>
      <c r="R15" s="6"/>
      <c r="S15" s="6"/>
    </row>
    <row r="16" spans="1:19" x14ac:dyDescent="0.3">
      <c r="A16" s="6"/>
      <c r="B16" s="6"/>
      <c r="C16" s="6"/>
      <c r="D16" s="6"/>
      <c r="E16" s="6"/>
      <c r="F16" s="6"/>
      <c r="G16" s="6"/>
      <c r="H16" s="6"/>
      <c r="I16" s="6"/>
      <c r="J16" s="6"/>
      <c r="K16" s="6"/>
      <c r="L16" s="6"/>
      <c r="M16" s="6"/>
      <c r="N16" s="6"/>
      <c r="O16" s="6"/>
      <c r="P16" s="6"/>
      <c r="Q16" s="6"/>
      <c r="R16" s="6"/>
      <c r="S16" s="6"/>
    </row>
    <row r="17" spans="1:19" x14ac:dyDescent="0.3">
      <c r="A17" s="6"/>
      <c r="B17" s="6"/>
      <c r="C17" s="6"/>
      <c r="D17" s="6"/>
      <c r="E17" s="6"/>
      <c r="F17" s="6"/>
      <c r="G17" s="6"/>
      <c r="H17" s="6"/>
      <c r="I17" s="6"/>
      <c r="J17" s="6"/>
      <c r="K17" s="6"/>
      <c r="L17" s="6"/>
      <c r="M17" s="6"/>
      <c r="N17" s="6"/>
      <c r="O17" s="6"/>
      <c r="P17" s="6"/>
      <c r="Q17" s="6"/>
      <c r="R17" s="6"/>
      <c r="S17" s="6"/>
    </row>
    <row r="18" spans="1:19" x14ac:dyDescent="0.3">
      <c r="A18" s="6"/>
      <c r="B18" s="6"/>
      <c r="C18" s="6"/>
      <c r="D18" s="6"/>
      <c r="E18" s="6"/>
      <c r="F18" s="6"/>
      <c r="G18" s="6"/>
      <c r="H18" s="6"/>
      <c r="I18" s="6"/>
      <c r="J18" s="6"/>
      <c r="K18" s="6"/>
      <c r="L18" s="6"/>
      <c r="M18" s="6"/>
      <c r="N18" s="6"/>
      <c r="O18" s="6"/>
      <c r="P18" s="6"/>
      <c r="Q18" s="6"/>
      <c r="R18" s="6"/>
      <c r="S18" s="6"/>
    </row>
    <row r="19" spans="1:19" x14ac:dyDescent="0.3">
      <c r="A19" s="6"/>
      <c r="B19" s="6"/>
      <c r="C19" s="6"/>
      <c r="D19" s="6"/>
      <c r="E19" s="6"/>
      <c r="F19" s="6"/>
      <c r="G19" s="6"/>
      <c r="H19" s="6"/>
      <c r="I19" s="6"/>
      <c r="J19" s="6"/>
      <c r="K19" s="6"/>
      <c r="L19" s="6"/>
      <c r="M19" s="6"/>
      <c r="N19" s="6"/>
      <c r="O19" s="6"/>
      <c r="P19" s="6"/>
      <c r="Q19" s="6"/>
      <c r="R19" s="6"/>
      <c r="S19" s="6"/>
    </row>
    <row r="20" spans="1:19" x14ac:dyDescent="0.3">
      <c r="A20" s="6"/>
      <c r="B20" s="6"/>
      <c r="C20" s="6"/>
      <c r="D20" s="6"/>
      <c r="E20" s="6"/>
      <c r="F20" s="6"/>
      <c r="G20" s="6"/>
      <c r="H20" s="6"/>
      <c r="I20" s="6"/>
      <c r="J20" s="6"/>
      <c r="K20" s="6"/>
      <c r="L20" s="6"/>
      <c r="M20" s="6"/>
      <c r="N20" s="6"/>
      <c r="O20" s="6"/>
      <c r="P20" s="6"/>
      <c r="Q20" s="6"/>
      <c r="R20" s="6"/>
      <c r="S20" s="6"/>
    </row>
    <row r="21" spans="1:19" x14ac:dyDescent="0.3">
      <c r="A21" s="6"/>
      <c r="B21" s="6"/>
      <c r="C21" s="6"/>
      <c r="D21" s="6"/>
      <c r="E21" s="6"/>
      <c r="F21" s="6"/>
      <c r="G21" s="6"/>
      <c r="H21" s="6"/>
      <c r="I21" s="6"/>
      <c r="J21" s="6"/>
      <c r="K21" s="6"/>
      <c r="L21" s="6"/>
      <c r="M21" s="6"/>
      <c r="N21" s="6"/>
      <c r="O21" s="6"/>
      <c r="P21" s="6"/>
      <c r="Q21" s="6"/>
      <c r="R21" s="6"/>
      <c r="S21" s="6"/>
    </row>
    <row r="22" spans="1:19" x14ac:dyDescent="0.3">
      <c r="A22" s="6"/>
      <c r="B22" s="6"/>
      <c r="C22" s="6"/>
      <c r="D22" s="6"/>
      <c r="E22" s="6"/>
      <c r="F22" s="6"/>
      <c r="G22" s="6"/>
      <c r="H22" s="6"/>
      <c r="I22" s="6"/>
      <c r="J22" s="6"/>
      <c r="K22" s="6"/>
      <c r="L22" s="6"/>
      <c r="M22" s="6"/>
      <c r="N22" s="6"/>
      <c r="O22" s="6"/>
      <c r="P22" s="6"/>
      <c r="Q22" s="6"/>
      <c r="R22" s="6"/>
      <c r="S22" s="6"/>
    </row>
    <row r="23" spans="1:19" x14ac:dyDescent="0.3">
      <c r="A23" s="6"/>
      <c r="B23" s="6"/>
      <c r="C23" s="6"/>
      <c r="D23" s="6"/>
      <c r="E23" s="6"/>
      <c r="F23" s="6"/>
      <c r="G23" s="6"/>
      <c r="H23" s="6"/>
      <c r="I23" s="6"/>
      <c r="J23" s="6"/>
      <c r="K23" s="6"/>
      <c r="L23" s="6"/>
      <c r="M23" s="6"/>
      <c r="N23" s="6"/>
      <c r="O23" s="6"/>
      <c r="P23" s="6"/>
      <c r="Q23" s="6"/>
      <c r="R23" s="6"/>
      <c r="S23" s="6"/>
    </row>
    <row r="24" spans="1:19" x14ac:dyDescent="0.3">
      <c r="A24" s="6"/>
      <c r="B24" s="6"/>
      <c r="C24" s="6"/>
      <c r="D24" s="6"/>
      <c r="E24" s="6"/>
      <c r="F24" s="6"/>
      <c r="G24" s="6"/>
      <c r="H24" s="6"/>
      <c r="I24" s="6"/>
      <c r="J24" s="6"/>
      <c r="K24" s="6"/>
      <c r="L24" s="6"/>
      <c r="M24" s="6"/>
      <c r="N24" s="6"/>
      <c r="O24" s="6"/>
      <c r="P24" s="6"/>
      <c r="Q24" s="6"/>
      <c r="R24" s="6"/>
      <c r="S24" s="6"/>
    </row>
    <row r="25" spans="1:19" x14ac:dyDescent="0.3">
      <c r="A25" s="6"/>
      <c r="B25" s="6"/>
      <c r="C25" s="6"/>
      <c r="D25" s="6"/>
      <c r="E25" s="6"/>
      <c r="F25" s="6"/>
      <c r="G25" s="6"/>
      <c r="H25" s="6"/>
      <c r="I25" s="6"/>
      <c r="J25" s="6"/>
      <c r="K25" s="6"/>
      <c r="L25" s="6"/>
      <c r="M25" s="6"/>
      <c r="N25" s="6"/>
      <c r="O25" s="6"/>
      <c r="P25" s="6"/>
      <c r="Q25" s="6"/>
      <c r="R25" s="6"/>
      <c r="S25" s="6"/>
    </row>
    <row r="26" spans="1:19" x14ac:dyDescent="0.3">
      <c r="A26" s="6"/>
      <c r="B26" s="6"/>
      <c r="C26" s="6"/>
      <c r="D26" s="6"/>
      <c r="E26" s="6"/>
      <c r="F26" s="6"/>
      <c r="G26" s="6"/>
      <c r="H26" s="6"/>
      <c r="I26" s="6"/>
      <c r="J26" s="6"/>
      <c r="K26" s="6"/>
      <c r="L26" s="6"/>
      <c r="M26" s="6"/>
      <c r="N26" s="6"/>
      <c r="O26" s="6"/>
      <c r="P26" s="6"/>
      <c r="Q26" s="6"/>
      <c r="R26" s="6"/>
      <c r="S26" s="6"/>
    </row>
    <row r="27" spans="1:19" x14ac:dyDescent="0.3">
      <c r="A27" s="6"/>
      <c r="B27" s="6"/>
      <c r="C27" s="6"/>
      <c r="D27" s="6"/>
      <c r="E27" s="6"/>
      <c r="F27" s="6"/>
      <c r="G27" s="6"/>
      <c r="H27" s="6"/>
      <c r="I27" s="6"/>
      <c r="J27" s="6"/>
      <c r="K27" s="6"/>
      <c r="L27" s="6"/>
      <c r="M27" s="6"/>
      <c r="N27" s="6"/>
      <c r="O27" s="6"/>
      <c r="P27" s="6"/>
      <c r="Q27" s="6"/>
      <c r="R27" s="6"/>
      <c r="S27" s="6"/>
    </row>
    <row r="28" spans="1:19" x14ac:dyDescent="0.3">
      <c r="A28" s="6"/>
      <c r="B28" s="6"/>
      <c r="C28" s="6"/>
      <c r="D28" s="6"/>
      <c r="E28" s="6"/>
      <c r="F28" s="6"/>
      <c r="G28" s="6"/>
      <c r="H28" s="6"/>
      <c r="I28" s="6"/>
      <c r="J28" s="6"/>
      <c r="K28" s="6"/>
      <c r="L28" s="6"/>
      <c r="M28" s="6"/>
      <c r="N28" s="6"/>
      <c r="O28" s="6"/>
      <c r="P28" s="6"/>
      <c r="Q28" s="6"/>
      <c r="R28" s="6"/>
      <c r="S28" s="6"/>
    </row>
    <row r="29" spans="1:19" x14ac:dyDescent="0.3">
      <c r="A29" s="6"/>
      <c r="B29" s="6"/>
      <c r="C29" s="6"/>
      <c r="D29" s="6"/>
      <c r="E29" s="6"/>
      <c r="F29" s="6"/>
      <c r="G29" s="6"/>
      <c r="H29" s="6"/>
      <c r="I29" s="6"/>
      <c r="J29" s="6"/>
      <c r="K29" s="6"/>
      <c r="L29" s="6"/>
      <c r="M29" s="6"/>
      <c r="N29" s="6"/>
      <c r="O29" s="6"/>
      <c r="P29" s="6"/>
      <c r="Q29" s="6"/>
      <c r="R29" s="6"/>
      <c r="S29" s="6"/>
    </row>
    <row r="30" spans="1:19" x14ac:dyDescent="0.3">
      <c r="A30" s="6"/>
      <c r="B30" s="6"/>
      <c r="C30" s="6"/>
      <c r="D30" s="6"/>
      <c r="E30" s="6"/>
      <c r="F30" s="6"/>
      <c r="G30" s="6"/>
      <c r="H30" s="6"/>
      <c r="I30" s="6"/>
      <c r="J30" s="6"/>
      <c r="K30" s="6"/>
      <c r="L30" s="6"/>
      <c r="M30" s="6"/>
      <c r="N30" s="6"/>
      <c r="O30" s="6"/>
      <c r="P30" s="6"/>
      <c r="Q30" s="6"/>
      <c r="R30" s="6"/>
      <c r="S30" s="6"/>
    </row>
    <row r="31" spans="1:19" x14ac:dyDescent="0.3">
      <c r="A31" s="6"/>
      <c r="B31" s="6"/>
      <c r="C31" s="6"/>
      <c r="D31" s="6"/>
      <c r="E31" s="6"/>
      <c r="F31" s="6"/>
      <c r="G31" s="6"/>
      <c r="H31" s="6"/>
      <c r="I31" s="6"/>
      <c r="J31" s="6"/>
      <c r="K31" s="6"/>
      <c r="L31" s="6"/>
      <c r="M31" s="6"/>
      <c r="N31" s="6"/>
      <c r="O31" s="6"/>
      <c r="P31" s="6"/>
      <c r="Q31" s="6"/>
      <c r="R31" s="6"/>
      <c r="S31" s="6"/>
    </row>
    <row r="32" spans="1:19" x14ac:dyDescent="0.3">
      <c r="A32" s="6"/>
      <c r="B32" s="6"/>
      <c r="C32" s="6"/>
      <c r="D32" s="6"/>
      <c r="E32" s="6"/>
      <c r="F32" s="6"/>
      <c r="G32" s="6"/>
      <c r="H32" s="6"/>
      <c r="I32" s="6"/>
      <c r="J32" s="6"/>
      <c r="K32" s="6"/>
      <c r="L32" s="6"/>
      <c r="M32" s="6"/>
      <c r="N32" s="6"/>
      <c r="O32" s="6"/>
      <c r="P32" s="6"/>
      <c r="Q32" s="6"/>
      <c r="R32" s="6"/>
      <c r="S32" s="6"/>
    </row>
    <row r="33" spans="1:19" x14ac:dyDescent="0.3">
      <c r="A33" s="6"/>
      <c r="B33" s="6"/>
      <c r="C33" s="6"/>
      <c r="D33" s="6"/>
      <c r="E33" s="6"/>
      <c r="F33" s="6"/>
      <c r="G33" s="6"/>
      <c r="H33" s="6"/>
      <c r="I33" s="6"/>
      <c r="J33" s="6"/>
      <c r="K33" s="6"/>
      <c r="L33" s="6"/>
      <c r="M33" s="6"/>
      <c r="N33" s="6"/>
      <c r="O33" s="6"/>
      <c r="P33" s="6"/>
      <c r="Q33" s="6"/>
      <c r="R33" s="6"/>
      <c r="S33" s="6"/>
    </row>
    <row r="34" spans="1:19" x14ac:dyDescent="0.3">
      <c r="A34" s="6"/>
      <c r="B34" s="6"/>
      <c r="C34" s="6"/>
      <c r="D34" s="6"/>
      <c r="E34" s="6"/>
      <c r="F34" s="6"/>
      <c r="G34" s="6"/>
      <c r="H34" s="6"/>
      <c r="I34" s="6"/>
      <c r="J34" s="6"/>
      <c r="K34" s="6"/>
      <c r="L34" s="6"/>
      <c r="M34" s="6"/>
      <c r="N34" s="6"/>
      <c r="O34" s="6"/>
      <c r="P34" s="6"/>
      <c r="Q34" s="6"/>
      <c r="R34" s="6"/>
      <c r="S34" s="6"/>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vs profit</vt:lpstr>
      <vt:lpstr>quantity vs profit</vt:lpstr>
      <vt:lpstr>month wise</vt:lpstr>
      <vt:lpstr>Sheet2</vt:lpstr>
      <vt:lpstr>Sheet1</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Shivam Gangwar</cp:lastModifiedBy>
  <dcterms:created xsi:type="dcterms:W3CDTF">2025-08-22T17:49:08Z</dcterms:created>
  <dcterms:modified xsi:type="dcterms:W3CDTF">2025-08-23T08:20:13Z</dcterms:modified>
</cp:coreProperties>
</file>