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vam\Desktop\freelancer\p21\"/>
    </mc:Choice>
  </mc:AlternateContent>
  <bookViews>
    <workbookView xWindow="0" yWindow="0" windowWidth="20490" windowHeight="9090"/>
  </bookViews>
  <sheets>
    <sheet name="cereals" sheetId="1" r:id="rId1"/>
    <sheet name="HC_Output" sheetId="6" r:id="rId2"/>
    <sheet name="HC_Clusters" sheetId="5" r:id="rId3"/>
    <sheet name="HC_Dendrogram" sheetId="4" r:id="rId4"/>
    <sheet name="KMC_Output" sheetId="3" r:id="rId5"/>
    <sheet name="KMC_Clusters" sheetId="2" r:id="rId6"/>
  </sheets>
  <definedNames>
    <definedName name="xlm_20_1" localSheetId="0" hidden="1">"'{""wkbk"":""cereals.csv"",""wksheet"":""cereals"",""data_range"":""$A$1:$I$44"",""has_header"":true,""input_cols"":[{""varName"":""Cal""},{""varName"":""Protein""},{""varName"":""Fat""},{""varName"":""Sodium""},{""varName"":""Fiber""},{""varName"":""Carbs""},{""varName"":""Sugar""},{""varName"":""Pot"</definedName>
    <definedName name="xlm_20_2" localSheetId="0" hidden="1">"'assium""}],""cat_cols"":[],""firstRow"":1,""rows"":43,""isPartitionSheet"":false,""clusteringTypeCode"":0,""normalizeData"":true,""numClusters"":5,""numIterations"":10,""startCode"":0,""setSeed"":true,""seedValue"":12345,""showDataSummary"":true,""showClusterDistances"":true}"</definedName>
    <definedName name="xlm_21_1" localSheetId="0" hidden="1">"'{""wkbk"":""cereals.csv"",""wksheet"":""cereals"",""data_range"":""$A$1:$I$44"",""has_header"":true,""input_cols"":[{""varName"":""Cal""},{""varName"":""Protein""},{""varName"":""Fat""},{""varName"":""Sodium""},{""varName"":""Fiber""},{""varName"":""Carbs""},{""varName"":""Sugar""},{""varName"":""Pot"</definedName>
    <definedName name="xlm_21_2" localSheetId="0" hidden="1">"'assium""}],""cat_cols"":[],""firstRow"":1,""rows"":43,""isPartitionSheet"":false,""clusteringTypeCode"":1,""normalizeData"":false,""similarityMeasureCode"":1,""clusteringMethodCode"":6,""dataTypeCode"":1,""drawDendrogram"":true,""showClusterMembership"":true,""numClusters"":5,""n"</definedName>
    <definedName name="xlm_21_3" localSheetId="0" hidden="1">"'umSubClusters"":30}"</definedName>
  </definedNames>
  <calcPr calcId="0"/>
</workbook>
</file>

<file path=xl/sharedStrings.xml><?xml version="1.0" encoding="utf-8"?>
<sst xmlns="http://schemas.openxmlformats.org/spreadsheetml/2006/main" count="311" uniqueCount="157">
  <si>
    <t>Cal</t>
  </si>
  <si>
    <t>Protein</t>
  </si>
  <si>
    <t>Fat</t>
  </si>
  <si>
    <t>Sodium</t>
  </si>
  <si>
    <t>Fiber</t>
  </si>
  <si>
    <t>Carbs</t>
  </si>
  <si>
    <t>Sugar</t>
  </si>
  <si>
    <t>Potassium</t>
  </si>
  <si>
    <t>Cereal</t>
  </si>
  <si>
    <t>ACCheerios</t>
  </si>
  <si>
    <t>Cheerios</t>
  </si>
  <si>
    <t>CocoaPuffs</t>
  </si>
  <si>
    <t>CountChocula</t>
  </si>
  <si>
    <t>GoldenGrahams</t>
  </si>
  <si>
    <t>HoneyNutCheerios</t>
  </si>
  <si>
    <t>Kix</t>
  </si>
  <si>
    <t>LuckyCharms</t>
  </si>
  <si>
    <t>MultiGrainCheerios</t>
  </si>
  <si>
    <t>OatmealRaisinCrisp</t>
  </si>
  <si>
    <t>RaisinNutBran</t>
  </si>
  <si>
    <t>TotalCornFlakes</t>
  </si>
  <si>
    <t>TotalRaisinBran</t>
  </si>
  <si>
    <t>TotalWholeGrain</t>
  </si>
  <si>
    <t>Trix</t>
  </si>
  <si>
    <t>Cheaties</t>
  </si>
  <si>
    <t>WheatiesHoneyGold</t>
  </si>
  <si>
    <t>AllBran</t>
  </si>
  <si>
    <t>AppleJacks</t>
  </si>
  <si>
    <t>CornFlakes</t>
  </si>
  <si>
    <t>CornPops</t>
  </si>
  <si>
    <t>CracklinOatBran</t>
  </si>
  <si>
    <t>Crispix</t>
  </si>
  <si>
    <t>FrootLoops</t>
  </si>
  <si>
    <t>FrostedFlakes</t>
  </si>
  <si>
    <t>FrostedMiniWheats</t>
  </si>
  <si>
    <t>FruitfulBran</t>
  </si>
  <si>
    <t>JustRightCrunchyNuggets</t>
  </si>
  <si>
    <t>MueslixCrispyBlend</t>
  </si>
  <si>
    <t>NutNHoneyCrunch</t>
  </si>
  <si>
    <t>NutriGrainAlmondRaisin</t>
  </si>
  <si>
    <t>NutriGrainWheat</t>
  </si>
  <si>
    <t>Product19</t>
  </si>
  <si>
    <t>RaisinBran</t>
  </si>
  <si>
    <t>RiceKrispies</t>
  </si>
  <si>
    <t>Smacks</t>
  </si>
  <si>
    <t>SpecialK</t>
  </si>
  <si>
    <t>CapNCrunch</t>
  </si>
  <si>
    <t>HoneyGrahamOhs</t>
  </si>
  <si>
    <t>Life</t>
  </si>
  <si>
    <t>PuffedRice</t>
  </si>
  <si>
    <t>PuffedWheat</t>
  </si>
  <si>
    <t>QuakerOatmeal</t>
  </si>
  <si>
    <t>XLMiner : k-Means Clustering - Predicted Clusters</t>
  </si>
  <si>
    <t>Date: 02-Apr-2017 15:13:22</t>
  </si>
  <si>
    <t>Output Navigator</t>
  </si>
  <si>
    <t>Elapsed Times in Milliseconds</t>
  </si>
  <si>
    <t>Clustering Time</t>
  </si>
  <si>
    <t>Report Time</t>
  </si>
  <si>
    <t>Total</t>
  </si>
  <si>
    <t>Distances from cluster centers are in normalized coordinates</t>
  </si>
  <si>
    <t>Record ID</t>
  </si>
  <si>
    <t>Cluster ID</t>
  </si>
  <si>
    <t>Dist. Clust-1</t>
  </si>
  <si>
    <t>Dist. Clust-2</t>
  </si>
  <si>
    <t>Dist. Clust-3</t>
  </si>
  <si>
    <t>Dist. Clust-4</t>
  </si>
  <si>
    <t>Dist. Clust-5</t>
  </si>
  <si>
    <t>Predicted Clusters</t>
  </si>
  <si>
    <t>Inputs</t>
  </si>
  <si>
    <t>Cluster Centers</t>
  </si>
  <si>
    <t>Data Summ.</t>
  </si>
  <si>
    <t>XLMiner : k-Means Clustering</t>
  </si>
  <si>
    <t>Data</t>
  </si>
  <si>
    <t>Workbook</t>
  </si>
  <si>
    <t>cereals.csv</t>
  </si>
  <si>
    <t>Worksheet</t>
  </si>
  <si>
    <t>cereals</t>
  </si>
  <si>
    <t>Range</t>
  </si>
  <si>
    <t>$A$1:$I$44</t>
  </si>
  <si>
    <t># Records in the input data</t>
  </si>
  <si>
    <t>Input variables normalized</t>
  </si>
  <si>
    <t>Yes</t>
  </si>
  <si>
    <t>Variables</t>
  </si>
  <si>
    <t># Selected Variables</t>
  </si>
  <si>
    <t>Selected Variables</t>
  </si>
  <si>
    <t>Parameters/Options</t>
  </si>
  <si>
    <t># Clusters</t>
  </si>
  <si>
    <t>Start Option</t>
  </si>
  <si>
    <t>Fixed Start</t>
  </si>
  <si>
    <t># Iterations</t>
  </si>
  <si>
    <t>Seed: Initial Centroids</t>
  </si>
  <si>
    <t>Show data summary</t>
  </si>
  <si>
    <t>Show distance from each cluster</t>
  </si>
  <si>
    <t>Original coordinates</t>
  </si>
  <si>
    <t>Normalized coordinates</t>
  </si>
  <si>
    <t>Cluster</t>
  </si>
  <si>
    <t>Cluster-1</t>
  </si>
  <si>
    <t>Cluster-2</t>
  </si>
  <si>
    <t>Cluster-3</t>
  </si>
  <si>
    <t>Cluster-4</t>
  </si>
  <si>
    <t>Cluster-5</t>
  </si>
  <si>
    <t>Distance
Between Centers</t>
  </si>
  <si>
    <t>Data Summary</t>
  </si>
  <si>
    <t>#Obs</t>
  </si>
  <si>
    <t>Avg. Dist</t>
  </si>
  <si>
    <t>Overall</t>
  </si>
  <si>
    <t>XLMiner : Hierarchical Clustering - Dendrogram</t>
  </si>
  <si>
    <t>Date: 02-Apr-2017 15:14:46</t>
  </si>
  <si>
    <t>Cluster Legend (Numbers show the record sequence relative to the original data)</t>
  </si>
  <si>
    <t>Sub-Cluster
ID-1</t>
  </si>
  <si>
    <t>Sub-Cluster
ID-2</t>
  </si>
  <si>
    <t>Sub-Cluster
ID-3</t>
  </si>
  <si>
    <t>Sub-Cluster
ID-4</t>
  </si>
  <si>
    <t>Sub-Cluster
ID-5</t>
  </si>
  <si>
    <t>Sub-Cluster
ID-6</t>
  </si>
  <si>
    <t>Sub-Cluster
ID-7</t>
  </si>
  <si>
    <t>Sub-Cluster
ID-8</t>
  </si>
  <si>
    <t>Sub-Cluster
ID-9</t>
  </si>
  <si>
    <t>Sub-Cluster
ID-10</t>
  </si>
  <si>
    <t>Sub-Cluster
ID-11</t>
  </si>
  <si>
    <t>Sub-Cluster
ID-12</t>
  </si>
  <si>
    <t>Sub-Cluster
ID-13</t>
  </si>
  <si>
    <t>Sub-Cluster
ID-14</t>
  </si>
  <si>
    <t>Sub-Cluster
ID-15</t>
  </si>
  <si>
    <t>Sub-Cluster
ID-16</t>
  </si>
  <si>
    <t>Sub-Cluster
ID-17</t>
  </si>
  <si>
    <t>Sub-Cluster
ID-18</t>
  </si>
  <si>
    <t>Sub-Cluster
ID-19</t>
  </si>
  <si>
    <t>Sub-Cluster
ID-20</t>
  </si>
  <si>
    <t>Sub-Cluster
ID-21</t>
  </si>
  <si>
    <t>Sub-Cluster
ID-22</t>
  </si>
  <si>
    <t>Sub-Cluster
ID-23</t>
  </si>
  <si>
    <t>Sub-Cluster
ID-24</t>
  </si>
  <si>
    <t>Sub-Cluster
ID-25</t>
  </si>
  <si>
    <t>Sub-Cluster
ID-26</t>
  </si>
  <si>
    <t>Sub-Cluster
ID-27</t>
  </si>
  <si>
    <t>Sub-Cluster
ID-28</t>
  </si>
  <si>
    <t>Sub-Cluster
ID-29</t>
  </si>
  <si>
    <t>Sub-Cluster
ID-30</t>
  </si>
  <si>
    <t>Dendrogram</t>
  </si>
  <si>
    <t>Clustering Stages</t>
  </si>
  <si>
    <t>XLMiner : Hierarchical Clustering - Predicted Clusters</t>
  </si>
  <si>
    <t>Sub-Cluster</t>
  </si>
  <si>
    <t>XLMiner : Hierarchical Clustering</t>
  </si>
  <si>
    <t>No</t>
  </si>
  <si>
    <t>Data Type</t>
  </si>
  <si>
    <t>Raw Data</t>
  </si>
  <si>
    <t>Draw Dendrogram</t>
  </si>
  <si>
    <t>Selected Similarity Measure</t>
  </si>
  <si>
    <t>Euclidean Distance</t>
  </si>
  <si>
    <t>Selected Clustering Method</t>
  </si>
  <si>
    <t>Centroid</t>
  </si>
  <si>
    <t>Show Cluster Membership</t>
  </si>
  <si>
    <t>Stage</t>
  </si>
  <si>
    <t>Cluster 1</t>
  </si>
  <si>
    <t>Cluster 2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</si>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</sst>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3">
    <xf numFmtId="0" fontId="0" fillId="0" borderId="0" xfId="0"/>
    <xf numFmtId="0" fontId="20" fillId="0" borderId="0" xfId="0" applyFont="1" applyAlignment="1">
      <alignment horizontal="left"/>
    </xf>
    <xf numFmtId="0" fontId="0" fillId="0" borderId="10" xfId="0" applyFont="1" applyFill="1" applyBorder="1"/>
    <xf numFmtId="0" fontId="19" fillId="34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left"/>
    </xf>
    <xf numFmtId="0" fontId="18" fillId="33" borderId="12" xfId="0" applyFont="1" applyFill="1" applyBorder="1" applyAlignment="1">
      <alignment horizontal="left"/>
    </xf>
    <xf numFmtId="0" fontId="18" fillId="33" borderId="13" xfId="0" applyFont="1" applyFill="1" applyBorder="1" applyAlignment="1">
      <alignment horizontal="left"/>
    </xf>
    <xf numFmtId="0" fontId="0" fillId="0" borderId="11" xfId="0" applyFont="1" applyFill="1" applyBorder="1"/>
    <xf numFmtId="0" fontId="0" fillId="0" borderId="13" xfId="0" applyFont="1" applyFill="1" applyBorder="1"/>
    <xf numFmtId="0" fontId="21" fillId="0" borderId="11" xfId="42" applyFill="1" applyBorder="1"/>
    <xf numFmtId="0" fontId="22" fillId="0" borderId="0" xfId="0" applyFont="1" applyAlignment="1">
      <alignment horizontal="left"/>
    </xf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>
      <alignment horizontal="center" wrapText="1"/>
    </xf>
    <xf numFmtId="0" fontId="19" fillId="34" borderId="11" xfId="0" applyFont="1" applyFill="1" applyBorder="1" applyAlignment="1">
      <alignment horizontal="left"/>
    </xf>
    <xf numFmtId="0" fontId="19" fillId="34" borderId="12" xfId="0" applyFont="1" applyFill="1" applyBorder="1" applyAlignment="1">
      <alignment horizontal="left"/>
    </xf>
    <xf numFmtId="0" fontId="19" fillId="34" borderId="13" xfId="0" applyFont="1" applyFill="1" applyBorder="1" applyAlignment="1">
      <alignment horizontal="left"/>
    </xf>
    <xf numFmtId="0" fontId="0" fillId="0" borderId="12" xfId="0" applyFont="1" applyFill="1" applyBorder="1"/>
    <xf numFmtId="0" fontId="0" fillId="0" borderId="11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left"/>
    </xf>
    <xf numFmtId="0" fontId="0" fillId="0" borderId="13" xfId="0" applyFont="1" applyFill="1" applyBorder="1" applyAlignment="1">
      <alignment horizontal="left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Dendrogram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/>
          </c:spPr>
          <c:marker>
            <c:symbol val="none"/>
          </c:marker>
          <c:xVal>
            <c:numRef>
              <c:f>HC_Dendrogram!$AZ$3:$AZ$263</c:f>
              <c:numCache>
                <c:formatCode>General</c:formatCode>
                <c:ptCount val="261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2</c:v>
                </c:pt>
                <c:pt idx="9">
                  <c:v>26</c:v>
                </c:pt>
                <c:pt idx="10">
                  <c:v>26</c:v>
                </c:pt>
                <c:pt idx="12">
                  <c:v>26</c:v>
                </c:pt>
                <c:pt idx="13">
                  <c:v>27</c:v>
                </c:pt>
                <c:pt idx="15">
                  <c:v>27</c:v>
                </c:pt>
                <c:pt idx="16">
                  <c:v>27</c:v>
                </c:pt>
                <c:pt idx="18">
                  <c:v>4</c:v>
                </c:pt>
                <c:pt idx="19">
                  <c:v>4</c:v>
                </c:pt>
                <c:pt idx="21">
                  <c:v>4</c:v>
                </c:pt>
                <c:pt idx="22">
                  <c:v>5</c:v>
                </c:pt>
                <c:pt idx="24">
                  <c:v>5</c:v>
                </c:pt>
                <c:pt idx="25">
                  <c:v>5</c:v>
                </c:pt>
                <c:pt idx="27">
                  <c:v>17</c:v>
                </c:pt>
                <c:pt idx="28">
                  <c:v>17</c:v>
                </c:pt>
                <c:pt idx="30">
                  <c:v>17</c:v>
                </c:pt>
                <c:pt idx="31">
                  <c:v>18</c:v>
                </c:pt>
                <c:pt idx="33">
                  <c:v>18</c:v>
                </c:pt>
                <c:pt idx="34">
                  <c:v>18</c:v>
                </c:pt>
                <c:pt idx="36">
                  <c:v>12</c:v>
                </c:pt>
                <c:pt idx="37">
                  <c:v>12</c:v>
                </c:pt>
                <c:pt idx="39">
                  <c:v>12</c:v>
                </c:pt>
                <c:pt idx="40">
                  <c:v>13</c:v>
                </c:pt>
                <c:pt idx="42">
                  <c:v>13</c:v>
                </c:pt>
                <c:pt idx="43">
                  <c:v>13</c:v>
                </c:pt>
                <c:pt idx="45">
                  <c:v>1.5</c:v>
                </c:pt>
                <c:pt idx="46">
                  <c:v>1.5</c:v>
                </c:pt>
                <c:pt idx="48">
                  <c:v>1.5</c:v>
                </c:pt>
                <c:pt idx="49">
                  <c:v>3</c:v>
                </c:pt>
                <c:pt idx="51">
                  <c:v>3</c:v>
                </c:pt>
                <c:pt idx="52">
                  <c:v>3</c:v>
                </c:pt>
                <c:pt idx="54">
                  <c:v>8</c:v>
                </c:pt>
                <c:pt idx="55">
                  <c:v>8</c:v>
                </c:pt>
                <c:pt idx="57">
                  <c:v>8</c:v>
                </c:pt>
                <c:pt idx="58">
                  <c:v>9</c:v>
                </c:pt>
                <c:pt idx="60">
                  <c:v>9</c:v>
                </c:pt>
                <c:pt idx="61">
                  <c:v>9</c:v>
                </c:pt>
                <c:pt idx="63">
                  <c:v>4.5</c:v>
                </c:pt>
                <c:pt idx="64">
                  <c:v>4.5</c:v>
                </c:pt>
                <c:pt idx="66">
                  <c:v>4.5</c:v>
                </c:pt>
                <c:pt idx="67">
                  <c:v>2.25</c:v>
                </c:pt>
                <c:pt idx="69">
                  <c:v>2.25</c:v>
                </c:pt>
                <c:pt idx="70">
                  <c:v>2.25</c:v>
                </c:pt>
                <c:pt idx="72">
                  <c:v>6</c:v>
                </c:pt>
                <c:pt idx="73">
                  <c:v>6</c:v>
                </c:pt>
                <c:pt idx="75">
                  <c:v>6</c:v>
                </c:pt>
                <c:pt idx="76">
                  <c:v>7</c:v>
                </c:pt>
                <c:pt idx="78">
                  <c:v>7</c:v>
                </c:pt>
                <c:pt idx="79">
                  <c:v>7</c:v>
                </c:pt>
                <c:pt idx="81">
                  <c:v>21</c:v>
                </c:pt>
                <c:pt idx="82">
                  <c:v>21</c:v>
                </c:pt>
                <c:pt idx="84">
                  <c:v>21</c:v>
                </c:pt>
                <c:pt idx="85">
                  <c:v>22</c:v>
                </c:pt>
                <c:pt idx="87">
                  <c:v>22</c:v>
                </c:pt>
                <c:pt idx="88">
                  <c:v>22</c:v>
                </c:pt>
                <c:pt idx="90">
                  <c:v>23</c:v>
                </c:pt>
                <c:pt idx="91">
                  <c:v>23</c:v>
                </c:pt>
                <c:pt idx="93">
                  <c:v>23</c:v>
                </c:pt>
                <c:pt idx="94">
                  <c:v>24</c:v>
                </c:pt>
                <c:pt idx="96">
                  <c:v>24</c:v>
                </c:pt>
                <c:pt idx="97">
                  <c:v>24</c:v>
                </c:pt>
                <c:pt idx="99">
                  <c:v>12.5</c:v>
                </c:pt>
                <c:pt idx="100">
                  <c:v>12.5</c:v>
                </c:pt>
                <c:pt idx="102">
                  <c:v>12.5</c:v>
                </c:pt>
                <c:pt idx="103">
                  <c:v>14</c:v>
                </c:pt>
                <c:pt idx="105">
                  <c:v>14</c:v>
                </c:pt>
                <c:pt idx="106">
                  <c:v>14</c:v>
                </c:pt>
                <c:pt idx="108">
                  <c:v>28</c:v>
                </c:pt>
                <c:pt idx="109">
                  <c:v>28</c:v>
                </c:pt>
                <c:pt idx="111">
                  <c:v>28</c:v>
                </c:pt>
                <c:pt idx="112">
                  <c:v>29</c:v>
                </c:pt>
                <c:pt idx="114">
                  <c:v>29</c:v>
                </c:pt>
                <c:pt idx="115">
                  <c:v>29</c:v>
                </c:pt>
                <c:pt idx="117">
                  <c:v>6.5</c:v>
                </c:pt>
                <c:pt idx="118">
                  <c:v>6.5</c:v>
                </c:pt>
                <c:pt idx="120">
                  <c:v>6.5</c:v>
                </c:pt>
                <c:pt idx="121">
                  <c:v>8.5</c:v>
                </c:pt>
                <c:pt idx="123">
                  <c:v>8.5</c:v>
                </c:pt>
                <c:pt idx="124">
                  <c:v>8.5</c:v>
                </c:pt>
                <c:pt idx="126">
                  <c:v>3.375</c:v>
                </c:pt>
                <c:pt idx="127">
                  <c:v>3.375</c:v>
                </c:pt>
                <c:pt idx="129">
                  <c:v>3.375</c:v>
                </c:pt>
                <c:pt idx="130">
                  <c:v>7.5</c:v>
                </c:pt>
                <c:pt idx="132">
                  <c:v>7.5</c:v>
                </c:pt>
                <c:pt idx="133">
                  <c:v>7.5</c:v>
                </c:pt>
                <c:pt idx="135">
                  <c:v>20</c:v>
                </c:pt>
                <c:pt idx="136">
                  <c:v>20</c:v>
                </c:pt>
                <c:pt idx="138">
                  <c:v>20</c:v>
                </c:pt>
                <c:pt idx="139">
                  <c:v>21.5</c:v>
                </c:pt>
                <c:pt idx="141">
                  <c:v>21.5</c:v>
                </c:pt>
                <c:pt idx="142">
                  <c:v>21.5</c:v>
                </c:pt>
                <c:pt idx="144">
                  <c:v>10</c:v>
                </c:pt>
                <c:pt idx="145">
                  <c:v>10</c:v>
                </c:pt>
                <c:pt idx="147">
                  <c:v>10</c:v>
                </c:pt>
                <c:pt idx="148">
                  <c:v>11</c:v>
                </c:pt>
                <c:pt idx="150">
                  <c:v>11</c:v>
                </c:pt>
                <c:pt idx="151">
                  <c:v>11</c:v>
                </c:pt>
                <c:pt idx="153">
                  <c:v>10.5</c:v>
                </c:pt>
                <c:pt idx="154">
                  <c:v>10.5</c:v>
                </c:pt>
                <c:pt idx="156">
                  <c:v>10.5</c:v>
                </c:pt>
                <c:pt idx="157">
                  <c:v>13.25</c:v>
                </c:pt>
                <c:pt idx="159">
                  <c:v>13.25</c:v>
                </c:pt>
                <c:pt idx="160">
                  <c:v>13.25</c:v>
                </c:pt>
                <c:pt idx="162">
                  <c:v>16</c:v>
                </c:pt>
                <c:pt idx="163">
                  <c:v>16</c:v>
                </c:pt>
                <c:pt idx="165">
                  <c:v>16</c:v>
                </c:pt>
                <c:pt idx="166">
                  <c:v>17.5</c:v>
                </c:pt>
                <c:pt idx="168">
                  <c:v>17.5</c:v>
                </c:pt>
                <c:pt idx="169">
                  <c:v>17.5</c:v>
                </c:pt>
                <c:pt idx="171">
                  <c:v>16.75</c:v>
                </c:pt>
                <c:pt idx="172">
                  <c:v>16.75</c:v>
                </c:pt>
                <c:pt idx="174">
                  <c:v>16.75</c:v>
                </c:pt>
                <c:pt idx="175">
                  <c:v>19</c:v>
                </c:pt>
                <c:pt idx="177">
                  <c:v>19</c:v>
                </c:pt>
                <c:pt idx="178">
                  <c:v>19</c:v>
                </c:pt>
                <c:pt idx="180">
                  <c:v>5.4375</c:v>
                </c:pt>
                <c:pt idx="181">
                  <c:v>5.4375</c:v>
                </c:pt>
                <c:pt idx="183">
                  <c:v>5.4375</c:v>
                </c:pt>
                <c:pt idx="184">
                  <c:v>11.875</c:v>
                </c:pt>
                <c:pt idx="186">
                  <c:v>11.875</c:v>
                </c:pt>
                <c:pt idx="187">
                  <c:v>11.875</c:v>
                </c:pt>
                <c:pt idx="189">
                  <c:v>23.5</c:v>
                </c:pt>
                <c:pt idx="190">
                  <c:v>23.5</c:v>
                </c:pt>
                <c:pt idx="192">
                  <c:v>23.5</c:v>
                </c:pt>
                <c:pt idx="193">
                  <c:v>25</c:v>
                </c:pt>
                <c:pt idx="195">
                  <c:v>25</c:v>
                </c:pt>
                <c:pt idx="196">
                  <c:v>25</c:v>
                </c:pt>
                <c:pt idx="198">
                  <c:v>8.65625</c:v>
                </c:pt>
                <c:pt idx="199">
                  <c:v>8.65625</c:v>
                </c:pt>
                <c:pt idx="201">
                  <c:v>8.65625</c:v>
                </c:pt>
                <c:pt idx="202">
                  <c:v>15</c:v>
                </c:pt>
                <c:pt idx="204">
                  <c:v>15</c:v>
                </c:pt>
                <c:pt idx="205">
                  <c:v>15</c:v>
                </c:pt>
                <c:pt idx="207">
                  <c:v>11.828125</c:v>
                </c:pt>
                <c:pt idx="208">
                  <c:v>11.828125</c:v>
                </c:pt>
                <c:pt idx="210">
                  <c:v>11.828125</c:v>
                </c:pt>
                <c:pt idx="211">
                  <c:v>17.875</c:v>
                </c:pt>
                <c:pt idx="213">
                  <c:v>17.875</c:v>
                </c:pt>
                <c:pt idx="214">
                  <c:v>17.875</c:v>
                </c:pt>
                <c:pt idx="216">
                  <c:v>14.8515625</c:v>
                </c:pt>
                <c:pt idx="217">
                  <c:v>14.8515625</c:v>
                </c:pt>
                <c:pt idx="219">
                  <c:v>14.8515625</c:v>
                </c:pt>
                <c:pt idx="220">
                  <c:v>20.75</c:v>
                </c:pt>
                <c:pt idx="222">
                  <c:v>20.75</c:v>
                </c:pt>
                <c:pt idx="223">
                  <c:v>20.75</c:v>
                </c:pt>
                <c:pt idx="225">
                  <c:v>26.5</c:v>
                </c:pt>
                <c:pt idx="226">
                  <c:v>26.5</c:v>
                </c:pt>
                <c:pt idx="228">
                  <c:v>26.5</c:v>
                </c:pt>
                <c:pt idx="229">
                  <c:v>28.5</c:v>
                </c:pt>
                <c:pt idx="231">
                  <c:v>28.5</c:v>
                </c:pt>
                <c:pt idx="232">
                  <c:v>28.5</c:v>
                </c:pt>
                <c:pt idx="234">
                  <c:v>17.80078125</c:v>
                </c:pt>
                <c:pt idx="235">
                  <c:v>17.80078125</c:v>
                </c:pt>
                <c:pt idx="237">
                  <c:v>17.80078125</c:v>
                </c:pt>
                <c:pt idx="238">
                  <c:v>24.25</c:v>
                </c:pt>
                <c:pt idx="240">
                  <c:v>24.25</c:v>
                </c:pt>
                <c:pt idx="241">
                  <c:v>24.25</c:v>
                </c:pt>
                <c:pt idx="243">
                  <c:v>21.025390625</c:v>
                </c:pt>
                <c:pt idx="244">
                  <c:v>21.025390625</c:v>
                </c:pt>
                <c:pt idx="246">
                  <c:v>21.025390625</c:v>
                </c:pt>
                <c:pt idx="247">
                  <c:v>27.5</c:v>
                </c:pt>
                <c:pt idx="249">
                  <c:v>27.5</c:v>
                </c:pt>
                <c:pt idx="250">
                  <c:v>27.5</c:v>
                </c:pt>
                <c:pt idx="252">
                  <c:v>24.2626953125</c:v>
                </c:pt>
                <c:pt idx="253">
                  <c:v>24.2626953125</c:v>
                </c:pt>
                <c:pt idx="255">
                  <c:v>24.2626953125</c:v>
                </c:pt>
                <c:pt idx="256">
                  <c:v>30</c:v>
                </c:pt>
                <c:pt idx="258">
                  <c:v>30</c:v>
                </c:pt>
                <c:pt idx="259">
                  <c:v>30</c:v>
                </c:pt>
              </c:numCache>
            </c:numRef>
          </c:xVal>
          <c:yVal>
            <c:numRef>
              <c:f>HC_Dendrogram!$BA$3:$BA$263</c:f>
              <c:numCache>
                <c:formatCode>General</c:formatCode>
                <c:ptCount val="261"/>
                <c:pt idx="0">
                  <c:v>0</c:v>
                </c:pt>
                <c:pt idx="1">
                  <c:v>16.195454723747915</c:v>
                </c:pt>
                <c:pt idx="3">
                  <c:v>16.195454723747915</c:v>
                </c:pt>
                <c:pt idx="4">
                  <c:v>16.195454723747915</c:v>
                </c:pt>
                <c:pt idx="6">
                  <c:v>16.195454723747915</c:v>
                </c:pt>
                <c:pt idx="7">
                  <c:v>0</c:v>
                </c:pt>
                <c:pt idx="9">
                  <c:v>0</c:v>
                </c:pt>
                <c:pt idx="10">
                  <c:v>17.694349380522691</c:v>
                </c:pt>
                <c:pt idx="12">
                  <c:v>17.694349380522691</c:v>
                </c:pt>
                <c:pt idx="13">
                  <c:v>17.694349380522691</c:v>
                </c:pt>
                <c:pt idx="15">
                  <c:v>17.694349380522691</c:v>
                </c:pt>
                <c:pt idx="16">
                  <c:v>0</c:v>
                </c:pt>
                <c:pt idx="18">
                  <c:v>0</c:v>
                </c:pt>
                <c:pt idx="19">
                  <c:v>18.904815079115846</c:v>
                </c:pt>
                <c:pt idx="21">
                  <c:v>18.904815079115846</c:v>
                </c:pt>
                <c:pt idx="22">
                  <c:v>18.904815079115846</c:v>
                </c:pt>
                <c:pt idx="24">
                  <c:v>18.904815079115846</c:v>
                </c:pt>
                <c:pt idx="25">
                  <c:v>0</c:v>
                </c:pt>
                <c:pt idx="27">
                  <c:v>0</c:v>
                </c:pt>
                <c:pt idx="28">
                  <c:v>22.461077445216201</c:v>
                </c:pt>
                <c:pt idx="30">
                  <c:v>22.461077445216201</c:v>
                </c:pt>
                <c:pt idx="31">
                  <c:v>22.461077445216201</c:v>
                </c:pt>
                <c:pt idx="33">
                  <c:v>22.461077445216201</c:v>
                </c:pt>
                <c:pt idx="34">
                  <c:v>0</c:v>
                </c:pt>
                <c:pt idx="36">
                  <c:v>0</c:v>
                </c:pt>
                <c:pt idx="37">
                  <c:v>23.076377848400078</c:v>
                </c:pt>
                <c:pt idx="39">
                  <c:v>23.076377848400078</c:v>
                </c:pt>
                <c:pt idx="40">
                  <c:v>23.076377848400078</c:v>
                </c:pt>
                <c:pt idx="42">
                  <c:v>23.076377848400078</c:v>
                </c:pt>
                <c:pt idx="43">
                  <c:v>0</c:v>
                </c:pt>
                <c:pt idx="45">
                  <c:v>16.195454723747915</c:v>
                </c:pt>
                <c:pt idx="46">
                  <c:v>23.551023955788828</c:v>
                </c:pt>
                <c:pt idx="48">
                  <c:v>23.551023955788828</c:v>
                </c:pt>
                <c:pt idx="49">
                  <c:v>23.551023955788828</c:v>
                </c:pt>
                <c:pt idx="51">
                  <c:v>23.551023955788828</c:v>
                </c:pt>
                <c:pt idx="52">
                  <c:v>0</c:v>
                </c:pt>
                <c:pt idx="54">
                  <c:v>0</c:v>
                </c:pt>
                <c:pt idx="55">
                  <c:v>24.145392935299572</c:v>
                </c:pt>
                <c:pt idx="57">
                  <c:v>24.145392935299572</c:v>
                </c:pt>
                <c:pt idx="58">
                  <c:v>24.145392935299572</c:v>
                </c:pt>
                <c:pt idx="60">
                  <c:v>24.145392935299572</c:v>
                </c:pt>
                <c:pt idx="61">
                  <c:v>0</c:v>
                </c:pt>
                <c:pt idx="63">
                  <c:v>18.904815079115846</c:v>
                </c:pt>
                <c:pt idx="64">
                  <c:v>24.441615273045301</c:v>
                </c:pt>
                <c:pt idx="66">
                  <c:v>24.441615273045301</c:v>
                </c:pt>
                <c:pt idx="67">
                  <c:v>24.441615273045301</c:v>
                </c:pt>
                <c:pt idx="69">
                  <c:v>24.441615273045301</c:v>
                </c:pt>
                <c:pt idx="70">
                  <c:v>23.551023955788828</c:v>
                </c:pt>
                <c:pt idx="72">
                  <c:v>0</c:v>
                </c:pt>
                <c:pt idx="73">
                  <c:v>28.27190927239846</c:v>
                </c:pt>
                <c:pt idx="75">
                  <c:v>28.27190927239846</c:v>
                </c:pt>
                <c:pt idx="76">
                  <c:v>28.27190927239846</c:v>
                </c:pt>
                <c:pt idx="78">
                  <c:v>28.27190927239846</c:v>
                </c:pt>
                <c:pt idx="79">
                  <c:v>0</c:v>
                </c:pt>
                <c:pt idx="81">
                  <c:v>0</c:v>
                </c:pt>
                <c:pt idx="82">
                  <c:v>28.757607689096936</c:v>
                </c:pt>
                <c:pt idx="84">
                  <c:v>28.757607689096936</c:v>
                </c:pt>
                <c:pt idx="85">
                  <c:v>28.757607689096936</c:v>
                </c:pt>
                <c:pt idx="87">
                  <c:v>28.757607689096936</c:v>
                </c:pt>
                <c:pt idx="88">
                  <c:v>0</c:v>
                </c:pt>
                <c:pt idx="90">
                  <c:v>0</c:v>
                </c:pt>
                <c:pt idx="91">
                  <c:v>30.099833886584339</c:v>
                </c:pt>
                <c:pt idx="93">
                  <c:v>30.099833886584339</c:v>
                </c:pt>
                <c:pt idx="94">
                  <c:v>30.099833886584339</c:v>
                </c:pt>
                <c:pt idx="96">
                  <c:v>30.099833886584339</c:v>
                </c:pt>
                <c:pt idx="97">
                  <c:v>0</c:v>
                </c:pt>
                <c:pt idx="99">
                  <c:v>23.076377848400078</c:v>
                </c:pt>
                <c:pt idx="100">
                  <c:v>33.781203498337845</c:v>
                </c:pt>
                <c:pt idx="102">
                  <c:v>33.781203498337845</c:v>
                </c:pt>
                <c:pt idx="103">
                  <c:v>33.781203498337845</c:v>
                </c:pt>
                <c:pt idx="105">
                  <c:v>33.781203498337845</c:v>
                </c:pt>
                <c:pt idx="106">
                  <c:v>0</c:v>
                </c:pt>
                <c:pt idx="108">
                  <c:v>0</c:v>
                </c:pt>
                <c:pt idx="109">
                  <c:v>35.156791662493895</c:v>
                </c:pt>
                <c:pt idx="111">
                  <c:v>35.156791662493895</c:v>
                </c:pt>
                <c:pt idx="112">
                  <c:v>35.156791662493895</c:v>
                </c:pt>
                <c:pt idx="114">
                  <c:v>35.156791662493895</c:v>
                </c:pt>
                <c:pt idx="115">
                  <c:v>0</c:v>
                </c:pt>
                <c:pt idx="117">
                  <c:v>28.27190927239846</c:v>
                </c:pt>
                <c:pt idx="118">
                  <c:v>37.767525557464424</c:v>
                </c:pt>
                <c:pt idx="120">
                  <c:v>37.767525557464424</c:v>
                </c:pt>
                <c:pt idx="121">
                  <c:v>37.767525557464424</c:v>
                </c:pt>
                <c:pt idx="123">
                  <c:v>37.767525557464424</c:v>
                </c:pt>
                <c:pt idx="124">
                  <c:v>24.145392935299572</c:v>
                </c:pt>
                <c:pt idx="126">
                  <c:v>24.441615273045301</c:v>
                </c:pt>
                <c:pt idx="127">
                  <c:v>32.280005708817399</c:v>
                </c:pt>
                <c:pt idx="129">
                  <c:v>32.280005708817399</c:v>
                </c:pt>
                <c:pt idx="130">
                  <c:v>32.280005708817399</c:v>
                </c:pt>
                <c:pt idx="132">
                  <c:v>32.280005708817399</c:v>
                </c:pt>
                <c:pt idx="133">
                  <c:v>37.767525557464424</c:v>
                </c:pt>
                <c:pt idx="135">
                  <c:v>0</c:v>
                </c:pt>
                <c:pt idx="136">
                  <c:v>40.24312765565243</c:v>
                </c:pt>
                <c:pt idx="138">
                  <c:v>40.24312765565243</c:v>
                </c:pt>
                <c:pt idx="139">
                  <c:v>40.24312765565243</c:v>
                </c:pt>
                <c:pt idx="141">
                  <c:v>40.24312765565243</c:v>
                </c:pt>
                <c:pt idx="142">
                  <c:v>28.757607689096936</c:v>
                </c:pt>
                <c:pt idx="144">
                  <c:v>0</c:v>
                </c:pt>
                <c:pt idx="145">
                  <c:v>44.119156836911557</c:v>
                </c:pt>
                <c:pt idx="147">
                  <c:v>44.119156836911557</c:v>
                </c:pt>
                <c:pt idx="148">
                  <c:v>44.119156836911557</c:v>
                </c:pt>
                <c:pt idx="150">
                  <c:v>44.119156836911557</c:v>
                </c:pt>
                <c:pt idx="151">
                  <c:v>0</c:v>
                </c:pt>
                <c:pt idx="153">
                  <c:v>44.119156836911557</c:v>
                </c:pt>
                <c:pt idx="154">
                  <c:v>44.296885375758137</c:v>
                </c:pt>
                <c:pt idx="156">
                  <c:v>44.296885375758137</c:v>
                </c:pt>
                <c:pt idx="157">
                  <c:v>44.296885375758137</c:v>
                </c:pt>
                <c:pt idx="159">
                  <c:v>44.296885375758137</c:v>
                </c:pt>
                <c:pt idx="160">
                  <c:v>33.781203498337845</c:v>
                </c:pt>
                <c:pt idx="162">
                  <c:v>0</c:v>
                </c:pt>
                <c:pt idx="163">
                  <c:v>44.969119835531011</c:v>
                </c:pt>
                <c:pt idx="165">
                  <c:v>44.969119835531011</c:v>
                </c:pt>
                <c:pt idx="166">
                  <c:v>44.969119835531011</c:v>
                </c:pt>
                <c:pt idx="168">
                  <c:v>44.969119835531011</c:v>
                </c:pt>
                <c:pt idx="169">
                  <c:v>22.461077445216201</c:v>
                </c:pt>
                <c:pt idx="171">
                  <c:v>44.969119835531011</c:v>
                </c:pt>
                <c:pt idx="172">
                  <c:v>43.083968573170921</c:v>
                </c:pt>
                <c:pt idx="174">
                  <c:v>43.083968573170921</c:v>
                </c:pt>
                <c:pt idx="175">
                  <c:v>43.083968573170921</c:v>
                </c:pt>
                <c:pt idx="177">
                  <c:v>43.083968573170921</c:v>
                </c:pt>
                <c:pt idx="178">
                  <c:v>0</c:v>
                </c:pt>
                <c:pt idx="180">
                  <c:v>32.280005708817399</c:v>
                </c:pt>
                <c:pt idx="181">
                  <c:v>54.31377661631079</c:v>
                </c:pt>
                <c:pt idx="183">
                  <c:v>54.31377661631079</c:v>
                </c:pt>
                <c:pt idx="184">
                  <c:v>54.31377661631079</c:v>
                </c:pt>
                <c:pt idx="186">
                  <c:v>54.31377661631079</c:v>
                </c:pt>
                <c:pt idx="187">
                  <c:v>44.296885375758137</c:v>
                </c:pt>
                <c:pt idx="189">
                  <c:v>30.099833886584339</c:v>
                </c:pt>
                <c:pt idx="190">
                  <c:v>55.20118513699434</c:v>
                </c:pt>
                <c:pt idx="192">
                  <c:v>55.20118513699434</c:v>
                </c:pt>
                <c:pt idx="193">
                  <c:v>55.20118513699434</c:v>
                </c:pt>
                <c:pt idx="195">
                  <c:v>55.20118513699434</c:v>
                </c:pt>
                <c:pt idx="196">
                  <c:v>0</c:v>
                </c:pt>
                <c:pt idx="198">
                  <c:v>54.31377661631079</c:v>
                </c:pt>
                <c:pt idx="199">
                  <c:v>57.907142600558814</c:v>
                </c:pt>
                <c:pt idx="201">
                  <c:v>57.907142600558814</c:v>
                </c:pt>
                <c:pt idx="202">
                  <c:v>57.907142600558814</c:v>
                </c:pt>
                <c:pt idx="204">
                  <c:v>57.907142600558814</c:v>
                </c:pt>
                <c:pt idx="205">
                  <c:v>0</c:v>
                </c:pt>
                <c:pt idx="207">
                  <c:v>57.907142600558814</c:v>
                </c:pt>
                <c:pt idx="208">
                  <c:v>66.168491067659403</c:v>
                </c:pt>
                <c:pt idx="210">
                  <c:v>66.168491067659403</c:v>
                </c:pt>
                <c:pt idx="211">
                  <c:v>66.168491067659403</c:v>
                </c:pt>
                <c:pt idx="213">
                  <c:v>66.168491067659403</c:v>
                </c:pt>
                <c:pt idx="214">
                  <c:v>43.083968573170921</c:v>
                </c:pt>
                <c:pt idx="216">
                  <c:v>66.168491067659403</c:v>
                </c:pt>
                <c:pt idx="217">
                  <c:v>68.513681671658716</c:v>
                </c:pt>
                <c:pt idx="219">
                  <c:v>68.513681671658716</c:v>
                </c:pt>
                <c:pt idx="220">
                  <c:v>68.513681671658716</c:v>
                </c:pt>
                <c:pt idx="222">
                  <c:v>68.513681671658716</c:v>
                </c:pt>
                <c:pt idx="223">
                  <c:v>40.24312765565243</c:v>
                </c:pt>
                <c:pt idx="225">
                  <c:v>17.694349380522691</c:v>
                </c:pt>
                <c:pt idx="226">
                  <c:v>76.041950681624172</c:v>
                </c:pt>
                <c:pt idx="228">
                  <c:v>76.041950681624172</c:v>
                </c:pt>
                <c:pt idx="229">
                  <c:v>76.041950681624172</c:v>
                </c:pt>
                <c:pt idx="231">
                  <c:v>76.041950681624172</c:v>
                </c:pt>
                <c:pt idx="232">
                  <c:v>35.156791662493895</c:v>
                </c:pt>
                <c:pt idx="234">
                  <c:v>68.513681671658716</c:v>
                </c:pt>
                <c:pt idx="235">
                  <c:v>105.82482569683609</c:v>
                </c:pt>
                <c:pt idx="237">
                  <c:v>105.82482569683609</c:v>
                </c:pt>
                <c:pt idx="238">
                  <c:v>105.82482569683609</c:v>
                </c:pt>
                <c:pt idx="240">
                  <c:v>105.82482569683609</c:v>
                </c:pt>
                <c:pt idx="241">
                  <c:v>55.20118513699434</c:v>
                </c:pt>
                <c:pt idx="243">
                  <c:v>105.82482569683609</c:v>
                </c:pt>
                <c:pt idx="244">
                  <c:v>139.89194911631688</c:v>
                </c:pt>
                <c:pt idx="246">
                  <c:v>139.89194911631688</c:v>
                </c:pt>
                <c:pt idx="247">
                  <c:v>139.89194911631688</c:v>
                </c:pt>
                <c:pt idx="249">
                  <c:v>139.89194911631688</c:v>
                </c:pt>
                <c:pt idx="250">
                  <c:v>76.041950681624172</c:v>
                </c:pt>
                <c:pt idx="252">
                  <c:v>139.89194911631688</c:v>
                </c:pt>
                <c:pt idx="253">
                  <c:v>209.76918548162763</c:v>
                </c:pt>
                <c:pt idx="255">
                  <c:v>209.76918548162763</c:v>
                </c:pt>
                <c:pt idx="256">
                  <c:v>209.76918548162763</c:v>
                </c:pt>
                <c:pt idx="258">
                  <c:v>209.76918548162763</c:v>
                </c:pt>
                <c:pt idx="2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0-4841-B323-9737B1D48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28976"/>
        <c:axId val="679333136"/>
      </c:scatte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</c:spPr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640-4841-B323-9737B1D48093}"/>
                </c:ext>
              </c:extLst>
            </c:dLbl>
            <c:dLbl>
              <c:idx val="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640-4841-B323-9737B1D48093}"/>
                </c:ext>
              </c:extLst>
            </c:dLbl>
            <c:dLbl>
              <c:idx val="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640-4841-B323-9737B1D48093}"/>
                </c:ext>
              </c:extLst>
            </c:dLbl>
            <c:dLbl>
              <c:idx val="3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640-4841-B323-9737B1D48093}"/>
                </c:ext>
              </c:extLst>
            </c:dLbl>
            <c:dLbl>
              <c:idx val="4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640-4841-B323-9737B1D48093}"/>
                </c:ext>
              </c:extLst>
            </c:dLbl>
            <c:dLbl>
              <c:idx val="5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640-4841-B323-9737B1D48093}"/>
                </c:ext>
              </c:extLst>
            </c:dLbl>
            <c:dLbl>
              <c:idx val="6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640-4841-B323-9737B1D48093}"/>
                </c:ext>
              </c:extLst>
            </c:dLbl>
            <c:dLbl>
              <c:idx val="7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640-4841-B323-9737B1D48093}"/>
                </c:ext>
              </c:extLst>
            </c:dLbl>
            <c:dLbl>
              <c:idx val="8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640-4841-B323-9737B1D48093}"/>
                </c:ext>
              </c:extLst>
            </c:dLbl>
            <c:dLbl>
              <c:idx val="9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640-4841-B323-9737B1D48093}"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7640-4841-B323-9737B1D48093}"/>
                </c:ext>
              </c:extLst>
            </c:dLbl>
            <c:dLbl>
              <c:idx val="1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7640-4841-B323-9737B1D48093}"/>
                </c:ext>
              </c:extLst>
            </c:dLbl>
            <c:dLbl>
              <c:idx val="1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7640-4841-B323-9737B1D48093}"/>
                </c:ext>
              </c:extLst>
            </c:dLbl>
            <c:dLbl>
              <c:idx val="13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7640-4841-B323-9737B1D48093}"/>
                </c:ext>
              </c:extLst>
            </c:dLbl>
            <c:dLbl>
              <c:idx val="14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7640-4841-B323-9737B1D48093}"/>
                </c:ext>
              </c:extLst>
            </c:dLbl>
            <c:dLbl>
              <c:idx val="15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7640-4841-B323-9737B1D48093}"/>
                </c:ext>
              </c:extLst>
            </c:dLbl>
            <c:dLbl>
              <c:idx val="16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7640-4841-B323-9737B1D48093}"/>
                </c:ext>
              </c:extLst>
            </c:dLbl>
            <c:dLbl>
              <c:idx val="17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7640-4841-B323-9737B1D48093}"/>
                </c:ext>
              </c:extLst>
            </c:dLbl>
            <c:dLbl>
              <c:idx val="18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7640-4841-B323-9737B1D48093}"/>
                </c:ext>
              </c:extLst>
            </c:dLbl>
            <c:dLbl>
              <c:idx val="19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7640-4841-B323-9737B1D48093}"/>
                </c:ext>
              </c:extLst>
            </c:dLbl>
            <c:dLbl>
              <c:idx val="2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7640-4841-B323-9737B1D48093}"/>
                </c:ext>
              </c:extLst>
            </c:dLbl>
            <c:dLbl>
              <c:idx val="2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7640-4841-B323-9737B1D48093}"/>
                </c:ext>
              </c:extLst>
            </c:dLbl>
            <c:dLbl>
              <c:idx val="2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7640-4841-B323-9737B1D48093}"/>
                </c:ext>
              </c:extLst>
            </c:dLbl>
            <c:dLbl>
              <c:idx val="23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7640-4841-B323-9737B1D48093}"/>
                </c:ext>
              </c:extLst>
            </c:dLbl>
            <c:dLbl>
              <c:idx val="24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7640-4841-B323-9737B1D48093}"/>
                </c:ext>
              </c:extLst>
            </c:dLbl>
            <c:dLbl>
              <c:idx val="25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7640-4841-B323-9737B1D48093}"/>
                </c:ext>
              </c:extLst>
            </c:dLbl>
            <c:dLbl>
              <c:idx val="26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7640-4841-B323-9737B1D48093}"/>
                </c:ext>
              </c:extLst>
            </c:dLbl>
            <c:dLbl>
              <c:idx val="27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7640-4841-B323-9737B1D48093}"/>
                </c:ext>
              </c:extLst>
            </c:dLbl>
            <c:dLbl>
              <c:idx val="28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7640-4841-B323-9737B1D48093}"/>
                </c:ext>
              </c:extLst>
            </c:dLbl>
            <c:dLbl>
              <c:idx val="29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7640-4841-B323-9737B1D4809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HC_Dendrogram!$BB$3:$BB$32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HC_Dendrogram!$BC$3:$BC$32</c:f>
              <c:numCache>
                <c:formatCode>General</c:formatCode>
                <c:ptCount val="30"/>
                <c:pt idx="0">
                  <c:v>9</c:v>
                </c:pt>
                <c:pt idx="1">
                  <c:v>17</c:v>
                </c:pt>
                <c:pt idx="2">
                  <c:v>26</c:v>
                </c:pt>
                <c:pt idx="3">
                  <c:v>1</c:v>
                </c:pt>
                <c:pt idx="4">
                  <c:v>13</c:v>
                </c:pt>
                <c:pt idx="5">
                  <c:v>6</c:v>
                </c:pt>
                <c:pt idx="6">
                  <c:v>11</c:v>
                </c:pt>
                <c:pt idx="7">
                  <c:v>22</c:v>
                </c:pt>
                <c:pt idx="8">
                  <c:v>27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23</c:v>
                </c:pt>
                <c:pt idx="14">
                  <c:v>21</c:v>
                </c:pt>
                <c:pt idx="15">
                  <c:v>7</c:v>
                </c:pt>
                <c:pt idx="16">
                  <c:v>8</c:v>
                </c:pt>
                <c:pt idx="17">
                  <c:v>16</c:v>
                </c:pt>
                <c:pt idx="18">
                  <c:v>20</c:v>
                </c:pt>
                <c:pt idx="19">
                  <c:v>12</c:v>
                </c:pt>
                <c:pt idx="20">
                  <c:v>15</c:v>
                </c:pt>
                <c:pt idx="21">
                  <c:v>25</c:v>
                </c:pt>
                <c:pt idx="22">
                  <c:v>10</c:v>
                </c:pt>
                <c:pt idx="23">
                  <c:v>24</c:v>
                </c:pt>
                <c:pt idx="24">
                  <c:v>19</c:v>
                </c:pt>
                <c:pt idx="25">
                  <c:v>18</c:v>
                </c:pt>
                <c:pt idx="26">
                  <c:v>30</c:v>
                </c:pt>
                <c:pt idx="27">
                  <c:v>28</c:v>
                </c:pt>
                <c:pt idx="28">
                  <c:v>29</c:v>
                </c:pt>
                <c:pt idx="2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40-4841-B323-9737B1D48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28977"/>
        <c:axId val="679334800"/>
      </c:scatterChart>
      <c:valAx>
        <c:axId val="67932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679333136"/>
        <c:crosses val="autoZero"/>
        <c:crossBetween val="midCat"/>
      </c:valAx>
      <c:valAx>
        <c:axId val="67933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9328976"/>
        <c:crosses val="autoZero"/>
        <c:crossBetween val="midCat"/>
      </c:valAx>
      <c:valAx>
        <c:axId val="679334800"/>
        <c:scaling>
          <c:orientation val="minMax"/>
          <c:max val="42000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679328977"/>
        <c:crosses val="max"/>
        <c:crossBetween val="midCat"/>
        <c:majorUnit val="42000"/>
      </c:valAx>
      <c:valAx>
        <c:axId val="67932897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33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7</xdr:row>
      <xdr:rowOff>133350</xdr:rowOff>
    </xdr:from>
    <xdr:to>
      <xdr:col>13</xdr:col>
      <xdr:colOff>180975</xdr:colOff>
      <xdr:row>34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D1" sqref="D1:D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110</v>
      </c>
      <c r="B2">
        <v>2</v>
      </c>
      <c r="C2">
        <v>2</v>
      </c>
      <c r="D2">
        <v>180</v>
      </c>
      <c r="E2">
        <v>1.5</v>
      </c>
      <c r="F2">
        <v>10.5</v>
      </c>
      <c r="G2">
        <v>10</v>
      </c>
      <c r="H2">
        <v>70</v>
      </c>
      <c r="I2" t="s">
        <v>9</v>
      </c>
    </row>
    <row r="3" spans="1:9" x14ac:dyDescent="0.25">
      <c r="A3">
        <v>110</v>
      </c>
      <c r="B3">
        <v>6</v>
      </c>
      <c r="C3">
        <v>2</v>
      </c>
      <c r="D3">
        <v>290</v>
      </c>
      <c r="E3">
        <v>2</v>
      </c>
      <c r="F3">
        <v>17</v>
      </c>
      <c r="G3">
        <v>1</v>
      </c>
      <c r="H3">
        <v>105</v>
      </c>
      <c r="I3" t="s">
        <v>10</v>
      </c>
    </row>
    <row r="4" spans="1:9" x14ac:dyDescent="0.25">
      <c r="A4">
        <v>110</v>
      </c>
      <c r="B4">
        <v>1</v>
      </c>
      <c r="C4">
        <v>1</v>
      </c>
      <c r="D4">
        <v>180</v>
      </c>
      <c r="E4">
        <v>0</v>
      </c>
      <c r="F4">
        <v>12</v>
      </c>
      <c r="G4">
        <v>13</v>
      </c>
      <c r="H4">
        <v>55</v>
      </c>
      <c r="I4" t="s">
        <v>11</v>
      </c>
    </row>
    <row r="5" spans="1:9" x14ac:dyDescent="0.25">
      <c r="A5">
        <v>110</v>
      </c>
      <c r="B5">
        <v>1</v>
      </c>
      <c r="C5">
        <v>1</v>
      </c>
      <c r="D5">
        <v>180</v>
      </c>
      <c r="E5">
        <v>0</v>
      </c>
      <c r="F5">
        <v>12</v>
      </c>
      <c r="G5">
        <v>13</v>
      </c>
      <c r="H5">
        <v>65</v>
      </c>
      <c r="I5" t="s">
        <v>12</v>
      </c>
    </row>
    <row r="6" spans="1:9" x14ac:dyDescent="0.25">
      <c r="A6">
        <v>110</v>
      </c>
      <c r="B6">
        <v>1</v>
      </c>
      <c r="C6">
        <v>1</v>
      </c>
      <c r="D6">
        <v>280</v>
      </c>
      <c r="E6">
        <v>0</v>
      </c>
      <c r="F6">
        <v>15</v>
      </c>
      <c r="G6">
        <v>9</v>
      </c>
      <c r="H6">
        <v>45</v>
      </c>
      <c r="I6" t="s">
        <v>13</v>
      </c>
    </row>
    <row r="7" spans="1:9" x14ac:dyDescent="0.25">
      <c r="A7">
        <v>110</v>
      </c>
      <c r="B7">
        <v>3</v>
      </c>
      <c r="C7">
        <v>1</v>
      </c>
      <c r="D7">
        <v>250</v>
      </c>
      <c r="E7">
        <v>1.5</v>
      </c>
      <c r="F7">
        <v>11.5</v>
      </c>
      <c r="G7">
        <v>10</v>
      </c>
      <c r="H7">
        <v>90</v>
      </c>
      <c r="I7" t="s">
        <v>14</v>
      </c>
    </row>
    <row r="8" spans="1:9" x14ac:dyDescent="0.25">
      <c r="A8">
        <v>110</v>
      </c>
      <c r="B8">
        <v>2</v>
      </c>
      <c r="C8">
        <v>1</v>
      </c>
      <c r="D8">
        <v>260</v>
      </c>
      <c r="E8">
        <v>0</v>
      </c>
      <c r="F8">
        <v>21</v>
      </c>
      <c r="G8">
        <v>3</v>
      </c>
      <c r="H8">
        <v>40</v>
      </c>
      <c r="I8" t="s">
        <v>15</v>
      </c>
    </row>
    <row r="9" spans="1:9" x14ac:dyDescent="0.25">
      <c r="A9">
        <v>110</v>
      </c>
      <c r="B9">
        <v>2</v>
      </c>
      <c r="C9">
        <v>1</v>
      </c>
      <c r="D9">
        <v>180</v>
      </c>
      <c r="E9">
        <v>0</v>
      </c>
      <c r="F9">
        <v>12</v>
      </c>
      <c r="G9">
        <v>12</v>
      </c>
      <c r="H9">
        <v>55</v>
      </c>
      <c r="I9" t="s">
        <v>16</v>
      </c>
    </row>
    <row r="10" spans="1:9" x14ac:dyDescent="0.25">
      <c r="A10">
        <v>100</v>
      </c>
      <c r="B10">
        <v>2</v>
      </c>
      <c r="C10">
        <v>1</v>
      </c>
      <c r="D10">
        <v>220</v>
      </c>
      <c r="E10">
        <v>2</v>
      </c>
      <c r="F10">
        <v>15</v>
      </c>
      <c r="G10">
        <v>6</v>
      </c>
      <c r="H10">
        <v>90</v>
      </c>
      <c r="I10" t="s">
        <v>17</v>
      </c>
    </row>
    <row r="11" spans="1:9" x14ac:dyDescent="0.25">
      <c r="A11">
        <v>130</v>
      </c>
      <c r="B11">
        <v>3</v>
      </c>
      <c r="C11">
        <v>2</v>
      </c>
      <c r="D11">
        <v>170</v>
      </c>
      <c r="E11">
        <v>1.5</v>
      </c>
      <c r="F11">
        <v>13.5</v>
      </c>
      <c r="G11">
        <v>10</v>
      </c>
      <c r="H11">
        <v>120</v>
      </c>
      <c r="I11" t="s">
        <v>18</v>
      </c>
    </row>
    <row r="12" spans="1:9" x14ac:dyDescent="0.25">
      <c r="A12">
        <v>100</v>
      </c>
      <c r="B12">
        <v>3</v>
      </c>
      <c r="C12">
        <v>2</v>
      </c>
      <c r="D12">
        <v>140</v>
      </c>
      <c r="E12">
        <v>2.5</v>
      </c>
      <c r="F12">
        <v>10.5</v>
      </c>
      <c r="G12">
        <v>8</v>
      </c>
      <c r="H12">
        <v>140</v>
      </c>
      <c r="I12" t="s">
        <v>19</v>
      </c>
    </row>
    <row r="13" spans="1:9" x14ac:dyDescent="0.25">
      <c r="A13">
        <v>110</v>
      </c>
      <c r="B13">
        <v>2</v>
      </c>
      <c r="C13">
        <v>1</v>
      </c>
      <c r="D13">
        <v>200</v>
      </c>
      <c r="E13">
        <v>0</v>
      </c>
      <c r="F13">
        <v>21</v>
      </c>
      <c r="G13">
        <v>3</v>
      </c>
      <c r="H13">
        <v>35</v>
      </c>
      <c r="I13" t="s">
        <v>20</v>
      </c>
    </row>
    <row r="14" spans="1:9" x14ac:dyDescent="0.25">
      <c r="A14">
        <v>140</v>
      </c>
      <c r="B14">
        <v>3</v>
      </c>
      <c r="C14">
        <v>1</v>
      </c>
      <c r="D14">
        <v>190</v>
      </c>
      <c r="E14">
        <v>4</v>
      </c>
      <c r="F14">
        <v>15</v>
      </c>
      <c r="G14">
        <v>14</v>
      </c>
      <c r="H14">
        <v>230</v>
      </c>
      <c r="I14" t="s">
        <v>21</v>
      </c>
    </row>
    <row r="15" spans="1:9" x14ac:dyDescent="0.25">
      <c r="A15">
        <v>100</v>
      </c>
      <c r="B15">
        <v>3</v>
      </c>
      <c r="C15">
        <v>1</v>
      </c>
      <c r="D15">
        <v>200</v>
      </c>
      <c r="E15">
        <v>3</v>
      </c>
      <c r="F15">
        <v>16</v>
      </c>
      <c r="G15">
        <v>3</v>
      </c>
      <c r="H15">
        <v>110</v>
      </c>
      <c r="I15" t="s">
        <v>22</v>
      </c>
    </row>
    <row r="16" spans="1:9" x14ac:dyDescent="0.25">
      <c r="A16">
        <v>110</v>
      </c>
      <c r="B16">
        <v>1</v>
      </c>
      <c r="C16">
        <v>1</v>
      </c>
      <c r="D16">
        <v>140</v>
      </c>
      <c r="E16">
        <v>0</v>
      </c>
      <c r="F16">
        <v>13</v>
      </c>
      <c r="G16">
        <v>12</v>
      </c>
      <c r="H16">
        <v>25</v>
      </c>
      <c r="I16" t="s">
        <v>23</v>
      </c>
    </row>
    <row r="17" spans="1:9" x14ac:dyDescent="0.25">
      <c r="A17">
        <v>100</v>
      </c>
      <c r="B17">
        <v>3</v>
      </c>
      <c r="C17">
        <v>1</v>
      </c>
      <c r="D17">
        <v>200</v>
      </c>
      <c r="E17">
        <v>3</v>
      </c>
      <c r="F17">
        <v>17</v>
      </c>
      <c r="G17">
        <v>3</v>
      </c>
      <c r="H17">
        <v>110</v>
      </c>
      <c r="I17" t="s">
        <v>24</v>
      </c>
    </row>
    <row r="18" spans="1:9" x14ac:dyDescent="0.25">
      <c r="A18">
        <v>110</v>
      </c>
      <c r="B18">
        <v>2</v>
      </c>
      <c r="C18">
        <v>1</v>
      </c>
      <c r="D18">
        <v>200</v>
      </c>
      <c r="E18">
        <v>1</v>
      </c>
      <c r="F18">
        <v>16</v>
      </c>
      <c r="G18">
        <v>8</v>
      </c>
      <c r="H18">
        <v>60</v>
      </c>
      <c r="I18" t="s">
        <v>25</v>
      </c>
    </row>
    <row r="19" spans="1:9" x14ac:dyDescent="0.25">
      <c r="A19">
        <v>70</v>
      </c>
      <c r="B19">
        <v>4</v>
      </c>
      <c r="C19">
        <v>1</v>
      </c>
      <c r="D19">
        <v>260</v>
      </c>
      <c r="E19">
        <v>9</v>
      </c>
      <c r="F19">
        <v>7</v>
      </c>
      <c r="G19">
        <v>5</v>
      </c>
      <c r="H19">
        <v>320</v>
      </c>
      <c r="I19" t="s">
        <v>26</v>
      </c>
    </row>
    <row r="20" spans="1:9" x14ac:dyDescent="0.25">
      <c r="A20">
        <v>110</v>
      </c>
      <c r="B20">
        <v>2</v>
      </c>
      <c r="C20">
        <v>0</v>
      </c>
      <c r="D20">
        <v>125</v>
      </c>
      <c r="E20">
        <v>1</v>
      </c>
      <c r="F20">
        <v>11</v>
      </c>
      <c r="G20">
        <v>14</v>
      </c>
      <c r="H20">
        <v>30</v>
      </c>
      <c r="I20" t="s">
        <v>27</v>
      </c>
    </row>
    <row r="21" spans="1:9" x14ac:dyDescent="0.25">
      <c r="A21">
        <v>100</v>
      </c>
      <c r="B21">
        <v>2</v>
      </c>
      <c r="C21">
        <v>0</v>
      </c>
      <c r="D21">
        <v>290</v>
      </c>
      <c r="E21">
        <v>1</v>
      </c>
      <c r="F21">
        <v>21</v>
      </c>
      <c r="G21">
        <v>2</v>
      </c>
      <c r="H21">
        <v>35</v>
      </c>
      <c r="I21" t="s">
        <v>28</v>
      </c>
    </row>
    <row r="22" spans="1:9" x14ac:dyDescent="0.25">
      <c r="A22">
        <v>110</v>
      </c>
      <c r="B22">
        <v>1</v>
      </c>
      <c r="C22">
        <v>0</v>
      </c>
      <c r="D22">
        <v>90</v>
      </c>
      <c r="E22">
        <v>1</v>
      </c>
      <c r="F22">
        <v>13</v>
      </c>
      <c r="G22">
        <v>12</v>
      </c>
      <c r="H22">
        <v>20</v>
      </c>
      <c r="I22" t="s">
        <v>29</v>
      </c>
    </row>
    <row r="23" spans="1:9" x14ac:dyDescent="0.25">
      <c r="A23">
        <v>110</v>
      </c>
      <c r="B23">
        <v>3</v>
      </c>
      <c r="C23">
        <v>3</v>
      </c>
      <c r="D23">
        <v>140</v>
      </c>
      <c r="E23">
        <v>4</v>
      </c>
      <c r="F23">
        <v>10</v>
      </c>
      <c r="G23">
        <v>7</v>
      </c>
      <c r="H23">
        <v>160</v>
      </c>
      <c r="I23" t="s">
        <v>30</v>
      </c>
    </row>
    <row r="24" spans="1:9" x14ac:dyDescent="0.25">
      <c r="A24">
        <v>110</v>
      </c>
      <c r="B24">
        <v>2</v>
      </c>
      <c r="C24">
        <v>0</v>
      </c>
      <c r="D24">
        <v>220</v>
      </c>
      <c r="E24">
        <v>1</v>
      </c>
      <c r="F24">
        <v>21</v>
      </c>
      <c r="G24">
        <v>3</v>
      </c>
      <c r="H24">
        <v>30</v>
      </c>
      <c r="I24" t="s">
        <v>31</v>
      </c>
    </row>
    <row r="25" spans="1:9" x14ac:dyDescent="0.25">
      <c r="A25">
        <v>110</v>
      </c>
      <c r="B25">
        <v>2</v>
      </c>
      <c r="C25">
        <v>1</v>
      </c>
      <c r="D25">
        <v>125</v>
      </c>
      <c r="E25">
        <v>1</v>
      </c>
      <c r="F25">
        <v>11</v>
      </c>
      <c r="G25">
        <v>13</v>
      </c>
      <c r="H25">
        <v>30</v>
      </c>
      <c r="I25" t="s">
        <v>32</v>
      </c>
    </row>
    <row r="26" spans="1:9" x14ac:dyDescent="0.25">
      <c r="A26">
        <v>110</v>
      </c>
      <c r="B26">
        <v>1</v>
      </c>
      <c r="C26">
        <v>0</v>
      </c>
      <c r="D26">
        <v>200</v>
      </c>
      <c r="E26">
        <v>1</v>
      </c>
      <c r="F26">
        <v>14</v>
      </c>
      <c r="G26">
        <v>11</v>
      </c>
      <c r="H26">
        <v>25</v>
      </c>
      <c r="I26" t="s">
        <v>33</v>
      </c>
    </row>
    <row r="27" spans="1:9" x14ac:dyDescent="0.25">
      <c r="A27">
        <v>100</v>
      </c>
      <c r="B27">
        <v>3</v>
      </c>
      <c r="C27">
        <v>0</v>
      </c>
      <c r="D27">
        <v>0</v>
      </c>
      <c r="E27">
        <v>3</v>
      </c>
      <c r="F27">
        <v>14</v>
      </c>
      <c r="G27">
        <v>7</v>
      </c>
      <c r="H27">
        <v>100</v>
      </c>
      <c r="I27" t="s">
        <v>34</v>
      </c>
    </row>
    <row r="28" spans="1:9" x14ac:dyDescent="0.25">
      <c r="A28">
        <v>120</v>
      </c>
      <c r="B28">
        <v>3</v>
      </c>
      <c r="C28">
        <v>0</v>
      </c>
      <c r="D28">
        <v>240</v>
      </c>
      <c r="E28">
        <v>5</v>
      </c>
      <c r="F28">
        <v>14</v>
      </c>
      <c r="G28">
        <v>12</v>
      </c>
      <c r="H28">
        <v>190</v>
      </c>
      <c r="I28" t="s">
        <v>35</v>
      </c>
    </row>
    <row r="29" spans="1:9" x14ac:dyDescent="0.25">
      <c r="A29">
        <v>110</v>
      </c>
      <c r="B29">
        <v>2</v>
      </c>
      <c r="C29">
        <v>1</v>
      </c>
      <c r="D29">
        <v>170</v>
      </c>
      <c r="E29">
        <v>1</v>
      </c>
      <c r="F29">
        <v>17</v>
      </c>
      <c r="G29">
        <v>6</v>
      </c>
      <c r="H29">
        <v>60</v>
      </c>
      <c r="I29" t="s">
        <v>36</v>
      </c>
    </row>
    <row r="30" spans="1:9" x14ac:dyDescent="0.25">
      <c r="A30">
        <v>160</v>
      </c>
      <c r="B30">
        <v>3</v>
      </c>
      <c r="C30">
        <v>2</v>
      </c>
      <c r="D30">
        <v>150</v>
      </c>
      <c r="E30">
        <v>3</v>
      </c>
      <c r="F30">
        <v>17</v>
      </c>
      <c r="G30">
        <v>13</v>
      </c>
      <c r="H30">
        <v>160</v>
      </c>
      <c r="I30" t="s">
        <v>37</v>
      </c>
    </row>
    <row r="31" spans="1:9" x14ac:dyDescent="0.25">
      <c r="A31">
        <v>120</v>
      </c>
      <c r="B31">
        <v>2</v>
      </c>
      <c r="C31">
        <v>1</v>
      </c>
      <c r="D31">
        <v>190</v>
      </c>
      <c r="E31">
        <v>0</v>
      </c>
      <c r="F31">
        <v>15</v>
      </c>
      <c r="G31">
        <v>9</v>
      </c>
      <c r="H31">
        <v>40</v>
      </c>
      <c r="I31" t="s">
        <v>38</v>
      </c>
    </row>
    <row r="32" spans="1:9" x14ac:dyDescent="0.25">
      <c r="A32">
        <v>140</v>
      </c>
      <c r="B32">
        <v>3</v>
      </c>
      <c r="C32">
        <v>2</v>
      </c>
      <c r="D32">
        <v>220</v>
      </c>
      <c r="E32">
        <v>3</v>
      </c>
      <c r="F32">
        <v>21</v>
      </c>
      <c r="G32">
        <v>7</v>
      </c>
      <c r="H32">
        <v>130</v>
      </c>
      <c r="I32" t="s">
        <v>39</v>
      </c>
    </row>
    <row r="33" spans="1:9" x14ac:dyDescent="0.25">
      <c r="A33">
        <v>90</v>
      </c>
      <c r="B33">
        <v>3</v>
      </c>
      <c r="C33">
        <v>0</v>
      </c>
      <c r="D33">
        <v>170</v>
      </c>
      <c r="E33">
        <v>3</v>
      </c>
      <c r="F33">
        <v>18</v>
      </c>
      <c r="G33">
        <v>2</v>
      </c>
      <c r="H33">
        <v>90</v>
      </c>
      <c r="I33" t="s">
        <v>40</v>
      </c>
    </row>
    <row r="34" spans="1:9" x14ac:dyDescent="0.25">
      <c r="A34">
        <v>100</v>
      </c>
      <c r="B34">
        <v>3</v>
      </c>
      <c r="C34">
        <v>0</v>
      </c>
      <c r="D34">
        <v>320</v>
      </c>
      <c r="E34">
        <v>1</v>
      </c>
      <c r="F34">
        <v>20</v>
      </c>
      <c r="G34">
        <v>3</v>
      </c>
      <c r="H34">
        <v>45</v>
      </c>
      <c r="I34" t="s">
        <v>41</v>
      </c>
    </row>
    <row r="35" spans="1:9" x14ac:dyDescent="0.25">
      <c r="A35">
        <v>120</v>
      </c>
      <c r="B35">
        <v>3</v>
      </c>
      <c r="C35">
        <v>1</v>
      </c>
      <c r="D35">
        <v>210</v>
      </c>
      <c r="E35">
        <v>5</v>
      </c>
      <c r="F35">
        <v>14</v>
      </c>
      <c r="G35">
        <v>12</v>
      </c>
      <c r="H35">
        <v>240</v>
      </c>
      <c r="I35" t="s">
        <v>42</v>
      </c>
    </row>
    <row r="36" spans="1:9" x14ac:dyDescent="0.25">
      <c r="A36">
        <v>110</v>
      </c>
      <c r="B36">
        <v>2</v>
      </c>
      <c r="C36">
        <v>0</v>
      </c>
      <c r="D36">
        <v>290</v>
      </c>
      <c r="E36">
        <v>0</v>
      </c>
      <c r="F36">
        <v>22</v>
      </c>
      <c r="G36">
        <v>3</v>
      </c>
      <c r="H36">
        <v>35</v>
      </c>
      <c r="I36" t="s">
        <v>43</v>
      </c>
    </row>
    <row r="37" spans="1:9" x14ac:dyDescent="0.25">
      <c r="A37">
        <v>110</v>
      </c>
      <c r="B37">
        <v>2</v>
      </c>
      <c r="C37">
        <v>1</v>
      </c>
      <c r="D37">
        <v>70</v>
      </c>
      <c r="E37">
        <v>1</v>
      </c>
      <c r="F37">
        <v>9</v>
      </c>
      <c r="G37">
        <v>15</v>
      </c>
      <c r="H37">
        <v>40</v>
      </c>
      <c r="I37" t="s">
        <v>44</v>
      </c>
    </row>
    <row r="38" spans="1:9" x14ac:dyDescent="0.25">
      <c r="A38">
        <v>110</v>
      </c>
      <c r="B38">
        <v>6</v>
      </c>
      <c r="C38">
        <v>0</v>
      </c>
      <c r="D38">
        <v>230</v>
      </c>
      <c r="E38">
        <v>1</v>
      </c>
      <c r="F38">
        <v>16</v>
      </c>
      <c r="G38">
        <v>3</v>
      </c>
      <c r="H38">
        <v>55</v>
      </c>
      <c r="I38" t="s">
        <v>45</v>
      </c>
    </row>
    <row r="39" spans="1:9" x14ac:dyDescent="0.25">
      <c r="A39">
        <v>120</v>
      </c>
      <c r="B39">
        <v>1</v>
      </c>
      <c r="C39">
        <v>2</v>
      </c>
      <c r="D39">
        <v>220</v>
      </c>
      <c r="E39">
        <v>0</v>
      </c>
      <c r="F39">
        <v>12</v>
      </c>
      <c r="G39">
        <v>12</v>
      </c>
      <c r="H39">
        <v>35</v>
      </c>
      <c r="I39" t="s">
        <v>46</v>
      </c>
    </row>
    <row r="40" spans="1:9" x14ac:dyDescent="0.25">
      <c r="A40">
        <v>120</v>
      </c>
      <c r="B40">
        <v>1</v>
      </c>
      <c r="C40">
        <v>2</v>
      </c>
      <c r="D40">
        <v>220</v>
      </c>
      <c r="E40">
        <v>1</v>
      </c>
      <c r="F40">
        <v>12</v>
      </c>
      <c r="G40">
        <v>11</v>
      </c>
      <c r="H40">
        <v>45</v>
      </c>
      <c r="I40" t="s">
        <v>47</v>
      </c>
    </row>
    <row r="41" spans="1:9" x14ac:dyDescent="0.25">
      <c r="A41">
        <v>100</v>
      </c>
      <c r="B41">
        <v>4</v>
      </c>
      <c r="C41">
        <v>2</v>
      </c>
      <c r="D41">
        <v>150</v>
      </c>
      <c r="E41">
        <v>2</v>
      </c>
      <c r="F41">
        <v>12</v>
      </c>
      <c r="G41">
        <v>6</v>
      </c>
      <c r="H41">
        <v>95</v>
      </c>
      <c r="I41" t="s">
        <v>48</v>
      </c>
    </row>
    <row r="42" spans="1:9" x14ac:dyDescent="0.25">
      <c r="A42">
        <v>50</v>
      </c>
      <c r="B42">
        <v>1</v>
      </c>
      <c r="C42">
        <v>0</v>
      </c>
      <c r="D42">
        <v>0</v>
      </c>
      <c r="E42">
        <v>0</v>
      </c>
      <c r="F42">
        <v>13</v>
      </c>
      <c r="G42">
        <v>0</v>
      </c>
      <c r="H42">
        <v>15</v>
      </c>
      <c r="I42" t="s">
        <v>49</v>
      </c>
    </row>
    <row r="43" spans="1:9" x14ac:dyDescent="0.25">
      <c r="A43">
        <v>50</v>
      </c>
      <c r="B43">
        <v>2</v>
      </c>
      <c r="C43">
        <v>0</v>
      </c>
      <c r="D43">
        <v>0</v>
      </c>
      <c r="E43">
        <v>1</v>
      </c>
      <c r="F43">
        <v>10</v>
      </c>
      <c r="G43">
        <v>0</v>
      </c>
      <c r="H43">
        <v>50</v>
      </c>
      <c r="I43" t="s">
        <v>50</v>
      </c>
    </row>
    <row r="44" spans="1:9" x14ac:dyDescent="0.25">
      <c r="A44">
        <v>100</v>
      </c>
      <c r="B44">
        <v>5</v>
      </c>
      <c r="C44">
        <v>2</v>
      </c>
      <c r="D44">
        <v>0</v>
      </c>
      <c r="E44">
        <v>2.7</v>
      </c>
      <c r="F44">
        <v>1</v>
      </c>
      <c r="G44">
        <v>1</v>
      </c>
      <c r="H44">
        <v>110</v>
      </c>
      <c r="I4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4"/>
  <sheetViews>
    <sheetView showGridLines="0" workbookViewId="0"/>
  </sheetViews>
  <sheetFormatPr defaultRowHeight="15" x14ac:dyDescent="0.25"/>
  <cols>
    <col min="12" max="12" width="13.28515625" bestFit="1" customWidth="1"/>
  </cols>
  <sheetData>
    <row r="2" spans="2:14" ht="18.75" x14ac:dyDescent="0.3">
      <c r="B2" s="1" t="s">
        <v>143</v>
      </c>
      <c r="N2" t="s">
        <v>107</v>
      </c>
    </row>
    <row r="4" spans="2:14" ht="15.75" x14ac:dyDescent="0.25">
      <c r="B4" s="4" t="s">
        <v>54</v>
      </c>
      <c r="C4" s="5"/>
      <c r="D4" s="5"/>
      <c r="E4" s="5"/>
      <c r="F4" s="5"/>
      <c r="G4" s="5"/>
      <c r="H4" s="5"/>
      <c r="I4" s="6"/>
      <c r="L4" s="4" t="s">
        <v>55</v>
      </c>
      <c r="M4" s="5"/>
      <c r="N4" s="6"/>
    </row>
    <row r="5" spans="2:14" x14ac:dyDescent="0.25">
      <c r="B5" s="9" t="s">
        <v>67</v>
      </c>
      <c r="C5" s="8"/>
      <c r="D5" s="9" t="s">
        <v>139</v>
      </c>
      <c r="E5" s="8"/>
      <c r="F5" s="9" t="s">
        <v>68</v>
      </c>
      <c r="G5" s="8"/>
      <c r="H5" s="9" t="s">
        <v>140</v>
      </c>
      <c r="I5" s="8"/>
      <c r="L5" s="3" t="s">
        <v>56</v>
      </c>
      <c r="M5" s="3" t="s">
        <v>57</v>
      </c>
      <c r="N5" s="3" t="s">
        <v>58</v>
      </c>
    </row>
    <row r="6" spans="2:14" x14ac:dyDescent="0.25">
      <c r="L6" s="2">
        <v>84</v>
      </c>
      <c r="M6" s="2">
        <v>0</v>
      </c>
      <c r="N6" s="2">
        <v>84</v>
      </c>
    </row>
    <row r="8" spans="2:14" ht="18.75" x14ac:dyDescent="0.3">
      <c r="B8" s="10" t="s">
        <v>68</v>
      </c>
    </row>
    <row r="10" spans="2:14" ht="15.75" x14ac:dyDescent="0.25">
      <c r="C10" s="4" t="s">
        <v>72</v>
      </c>
      <c r="D10" s="5"/>
      <c r="E10" s="5"/>
      <c r="F10" s="5"/>
      <c r="G10" s="5"/>
      <c r="H10" s="5"/>
      <c r="I10" s="6"/>
    </row>
    <row r="11" spans="2:14" x14ac:dyDescent="0.25">
      <c r="C11" s="13" t="s">
        <v>73</v>
      </c>
      <c r="D11" s="14"/>
      <c r="E11" s="15"/>
      <c r="F11" s="7" t="s">
        <v>74</v>
      </c>
      <c r="G11" s="16"/>
      <c r="H11" s="16"/>
      <c r="I11" s="8"/>
    </row>
    <row r="12" spans="2:14" x14ac:dyDescent="0.25">
      <c r="C12" s="13" t="s">
        <v>75</v>
      </c>
      <c r="D12" s="14"/>
      <c r="E12" s="15"/>
      <c r="F12" s="7" t="s">
        <v>76</v>
      </c>
      <c r="G12" s="16"/>
      <c r="H12" s="16"/>
      <c r="I12" s="8"/>
    </row>
    <row r="13" spans="2:14" x14ac:dyDescent="0.25">
      <c r="C13" s="13" t="s">
        <v>77</v>
      </c>
      <c r="D13" s="14"/>
      <c r="E13" s="15"/>
      <c r="F13" s="7" t="s">
        <v>78</v>
      </c>
      <c r="G13" s="16"/>
      <c r="H13" s="16"/>
      <c r="I13" s="8"/>
    </row>
    <row r="14" spans="2:14" x14ac:dyDescent="0.25">
      <c r="C14" s="13" t="s">
        <v>79</v>
      </c>
      <c r="D14" s="14"/>
      <c r="E14" s="15"/>
      <c r="F14" s="17">
        <v>43</v>
      </c>
      <c r="G14" s="18"/>
      <c r="H14" s="18"/>
      <c r="I14" s="19"/>
    </row>
    <row r="15" spans="2:14" x14ac:dyDescent="0.25">
      <c r="C15" s="13" t="s">
        <v>80</v>
      </c>
      <c r="D15" s="14"/>
      <c r="E15" s="15"/>
      <c r="F15" s="7" t="s">
        <v>144</v>
      </c>
      <c r="G15" s="16"/>
      <c r="H15" s="16"/>
      <c r="I15" s="8"/>
    </row>
    <row r="16" spans="2:14" x14ac:dyDescent="0.25">
      <c r="C16" s="13" t="s">
        <v>145</v>
      </c>
      <c r="D16" s="14"/>
      <c r="E16" s="15"/>
      <c r="F16" s="7" t="s">
        <v>146</v>
      </c>
      <c r="G16" s="16"/>
      <c r="H16" s="16"/>
      <c r="I16" s="8"/>
    </row>
    <row r="18" spans="2:13" ht="15.75" x14ac:dyDescent="0.25">
      <c r="C18" s="4" t="s">
        <v>82</v>
      </c>
      <c r="D18" s="5"/>
      <c r="E18" s="5"/>
      <c r="F18" s="5"/>
      <c r="G18" s="5"/>
      <c r="H18" s="5"/>
      <c r="I18" s="5"/>
      <c r="J18" s="5"/>
      <c r="K18" s="5"/>
      <c r="L18" s="5"/>
      <c r="M18" s="6"/>
    </row>
    <row r="19" spans="2:13" x14ac:dyDescent="0.25">
      <c r="C19" s="13" t="s">
        <v>83</v>
      </c>
      <c r="D19" s="14"/>
      <c r="E19" s="15"/>
      <c r="F19" s="17">
        <v>8</v>
      </c>
      <c r="G19" s="18"/>
      <c r="H19" s="18"/>
      <c r="I19" s="18"/>
      <c r="J19" s="18"/>
      <c r="K19" s="18"/>
      <c r="L19" s="18"/>
      <c r="M19" s="19"/>
    </row>
    <row r="20" spans="2:13" x14ac:dyDescent="0.25">
      <c r="C20" s="13" t="s">
        <v>84</v>
      </c>
      <c r="D20" s="14"/>
      <c r="E20" s="15"/>
      <c r="F20" s="2" t="s">
        <v>0</v>
      </c>
      <c r="G20" s="2" t="s">
        <v>1</v>
      </c>
      <c r="H20" s="2" t="s">
        <v>2</v>
      </c>
      <c r="I20" s="2" t="s">
        <v>3</v>
      </c>
      <c r="J20" s="2" t="s">
        <v>4</v>
      </c>
      <c r="K20" s="2" t="s">
        <v>5</v>
      </c>
      <c r="L20" s="2" t="s">
        <v>6</v>
      </c>
      <c r="M20" s="2" t="s">
        <v>7</v>
      </c>
    </row>
    <row r="22" spans="2:13" ht="15.75" x14ac:dyDescent="0.25">
      <c r="C22" s="4" t="s">
        <v>85</v>
      </c>
      <c r="D22" s="5"/>
      <c r="E22" s="5"/>
      <c r="F22" s="5"/>
      <c r="G22" s="5"/>
      <c r="H22" s="5"/>
      <c r="I22" s="6"/>
    </row>
    <row r="23" spans="2:13" x14ac:dyDescent="0.25">
      <c r="C23" s="13" t="s">
        <v>147</v>
      </c>
      <c r="D23" s="14"/>
      <c r="E23" s="15"/>
      <c r="F23" s="7" t="s">
        <v>81</v>
      </c>
      <c r="G23" s="16"/>
      <c r="H23" s="16"/>
      <c r="I23" s="8"/>
    </row>
    <row r="24" spans="2:13" x14ac:dyDescent="0.25">
      <c r="C24" s="13" t="s">
        <v>148</v>
      </c>
      <c r="D24" s="14"/>
      <c r="E24" s="15"/>
      <c r="F24" s="7" t="s">
        <v>149</v>
      </c>
      <c r="G24" s="16"/>
      <c r="H24" s="16"/>
      <c r="I24" s="8"/>
    </row>
    <row r="25" spans="2:13" x14ac:dyDescent="0.25">
      <c r="C25" s="13" t="s">
        <v>150</v>
      </c>
      <c r="D25" s="14"/>
      <c r="E25" s="15"/>
      <c r="F25" s="7" t="s">
        <v>151</v>
      </c>
      <c r="G25" s="16"/>
      <c r="H25" s="16"/>
      <c r="I25" s="8"/>
    </row>
    <row r="26" spans="2:13" x14ac:dyDescent="0.25">
      <c r="C26" s="13" t="s">
        <v>152</v>
      </c>
      <c r="D26" s="14"/>
      <c r="E26" s="15"/>
      <c r="F26" s="7" t="s">
        <v>81</v>
      </c>
      <c r="G26" s="16"/>
      <c r="H26" s="16"/>
      <c r="I26" s="8"/>
    </row>
    <row r="27" spans="2:13" x14ac:dyDescent="0.25">
      <c r="C27" s="13" t="s">
        <v>86</v>
      </c>
      <c r="D27" s="14"/>
      <c r="E27" s="15"/>
      <c r="F27" s="17">
        <v>5</v>
      </c>
      <c r="G27" s="18"/>
      <c r="H27" s="18"/>
      <c r="I27" s="19"/>
    </row>
    <row r="30" spans="2:13" ht="18.75" x14ac:dyDescent="0.3">
      <c r="B30" s="10" t="s">
        <v>140</v>
      </c>
    </row>
    <row r="32" spans="2:13" x14ac:dyDescent="0.25">
      <c r="C32" s="3" t="s">
        <v>153</v>
      </c>
      <c r="D32" s="3" t="s">
        <v>154</v>
      </c>
      <c r="E32" s="3" t="s">
        <v>155</v>
      </c>
      <c r="F32" s="3" t="s">
        <v>156</v>
      </c>
    </row>
    <row r="33" spans="3:6" x14ac:dyDescent="0.25">
      <c r="C33" s="11">
        <v>1</v>
      </c>
      <c r="D33" s="2">
        <v>14</v>
      </c>
      <c r="E33" s="2">
        <v>16</v>
      </c>
      <c r="F33" s="2">
        <v>0.99999999998544808</v>
      </c>
    </row>
    <row r="34" spans="3:6" x14ac:dyDescent="0.25">
      <c r="C34" s="11">
        <v>2</v>
      </c>
      <c r="D34" s="2">
        <v>19</v>
      </c>
      <c r="E34" s="2">
        <v>24</v>
      </c>
      <c r="F34" s="2">
        <v>1.4142135623730951</v>
      </c>
    </row>
    <row r="35" spans="3:6" x14ac:dyDescent="0.25">
      <c r="C35" s="11">
        <v>3</v>
      </c>
      <c r="D35" s="2">
        <v>3</v>
      </c>
      <c r="E35" s="2">
        <v>8</v>
      </c>
      <c r="F35" s="2">
        <v>1.4142135623782399</v>
      </c>
    </row>
    <row r="36" spans="3:6" x14ac:dyDescent="0.25">
      <c r="C36" s="11">
        <v>4</v>
      </c>
      <c r="D36" s="2">
        <v>1</v>
      </c>
      <c r="E36" s="2">
        <v>4</v>
      </c>
      <c r="F36" s="2">
        <v>6.3639610306789276</v>
      </c>
    </row>
    <row r="37" spans="3:6" x14ac:dyDescent="0.25">
      <c r="C37" s="11">
        <v>5</v>
      </c>
      <c r="D37" s="2">
        <v>38</v>
      </c>
      <c r="E37" s="2">
        <v>39</v>
      </c>
      <c r="F37" s="2">
        <v>10.099504938362077</v>
      </c>
    </row>
    <row r="38" spans="3:6" x14ac:dyDescent="0.25">
      <c r="C38" s="11">
        <v>6</v>
      </c>
      <c r="D38" s="2">
        <v>20</v>
      </c>
      <c r="E38" s="2">
        <v>35</v>
      </c>
      <c r="F38" s="2">
        <v>10.148891565092219</v>
      </c>
    </row>
    <row r="39" spans="3:6" x14ac:dyDescent="0.25">
      <c r="C39" s="11">
        <v>7</v>
      </c>
      <c r="D39" s="2">
        <v>1</v>
      </c>
      <c r="E39" s="2">
        <v>3</v>
      </c>
      <c r="F39" s="2">
        <v>10.785696398922621</v>
      </c>
    </row>
    <row r="40" spans="3:6" x14ac:dyDescent="0.25">
      <c r="C40" s="11">
        <v>8</v>
      </c>
      <c r="D40" s="2">
        <v>1</v>
      </c>
      <c r="E40" s="2">
        <v>28</v>
      </c>
      <c r="F40" s="2">
        <v>10.865977021707202</v>
      </c>
    </row>
    <row r="41" spans="3:6" x14ac:dyDescent="0.25">
      <c r="C41" s="11">
        <v>9</v>
      </c>
      <c r="D41" s="2">
        <v>12</v>
      </c>
      <c r="E41" s="2">
        <v>25</v>
      </c>
      <c r="F41" s="2">
        <v>14.696938456699069</v>
      </c>
    </row>
    <row r="42" spans="3:6" x14ac:dyDescent="0.25">
      <c r="C42" s="11">
        <v>10</v>
      </c>
      <c r="D42" s="2">
        <v>12</v>
      </c>
      <c r="E42" s="2">
        <v>30</v>
      </c>
      <c r="F42" s="2">
        <v>15.346935378974681</v>
      </c>
    </row>
    <row r="43" spans="3:6" x14ac:dyDescent="0.25">
      <c r="C43" s="11">
        <v>11</v>
      </c>
      <c r="D43" s="2">
        <v>15</v>
      </c>
      <c r="E43" s="2">
        <v>19</v>
      </c>
      <c r="F43" s="2">
        <v>15.739803591049299</v>
      </c>
    </row>
    <row r="44" spans="3:6" x14ac:dyDescent="0.25">
      <c r="C44" s="11">
        <v>12</v>
      </c>
      <c r="D44" s="2">
        <v>5</v>
      </c>
      <c r="E44" s="2">
        <v>20</v>
      </c>
      <c r="F44" s="2">
        <v>15.782172083571757</v>
      </c>
    </row>
    <row r="45" spans="3:6" x14ac:dyDescent="0.25">
      <c r="C45" s="11">
        <v>13</v>
      </c>
      <c r="D45" s="2">
        <v>23</v>
      </c>
      <c r="E45" s="2">
        <v>38</v>
      </c>
      <c r="F45" s="2">
        <v>16.930992508573009</v>
      </c>
    </row>
    <row r="46" spans="3:6" x14ac:dyDescent="0.25">
      <c r="C46" s="11">
        <v>14</v>
      </c>
      <c r="D46" s="2">
        <v>12</v>
      </c>
      <c r="E46" s="2">
        <v>23</v>
      </c>
      <c r="F46" s="2">
        <v>16.195454723747915</v>
      </c>
    </row>
    <row r="47" spans="3:6" x14ac:dyDescent="0.25">
      <c r="C47" s="11">
        <v>15</v>
      </c>
      <c r="D47" s="2">
        <v>26</v>
      </c>
      <c r="E47" s="2">
        <v>43</v>
      </c>
      <c r="F47" s="2">
        <v>17.694349380522691</v>
      </c>
    </row>
    <row r="48" spans="3:6" x14ac:dyDescent="0.25">
      <c r="C48" s="11">
        <v>16</v>
      </c>
      <c r="D48" s="2">
        <v>1</v>
      </c>
      <c r="E48" s="2">
        <v>17</v>
      </c>
      <c r="F48" s="2">
        <v>18.904815079115846</v>
      </c>
    </row>
    <row r="49" spans="3:6" x14ac:dyDescent="0.25">
      <c r="C49" s="11">
        <v>17</v>
      </c>
      <c r="D49" s="2">
        <v>11</v>
      </c>
      <c r="E49" s="2">
        <v>22</v>
      </c>
      <c r="F49" s="2">
        <v>22.461077445216201</v>
      </c>
    </row>
    <row r="50" spans="3:6" x14ac:dyDescent="0.25">
      <c r="C50" s="11">
        <v>18</v>
      </c>
      <c r="D50" s="2">
        <v>5</v>
      </c>
      <c r="E50" s="2">
        <v>7</v>
      </c>
      <c r="F50" s="2">
        <v>23.076377848400078</v>
      </c>
    </row>
    <row r="51" spans="3:6" x14ac:dyDescent="0.25">
      <c r="C51" s="11">
        <v>19</v>
      </c>
      <c r="D51" s="2">
        <v>12</v>
      </c>
      <c r="E51" s="2">
        <v>37</v>
      </c>
      <c r="F51" s="2">
        <v>23.551023955788828</v>
      </c>
    </row>
    <row r="52" spans="3:6" x14ac:dyDescent="0.25">
      <c r="C52" s="11">
        <v>20</v>
      </c>
      <c r="D52" s="2">
        <v>32</v>
      </c>
      <c r="E52" s="2">
        <v>40</v>
      </c>
      <c r="F52" s="2">
        <v>24.145392935299572</v>
      </c>
    </row>
    <row r="53" spans="3:6" x14ac:dyDescent="0.25">
      <c r="C53" s="11">
        <v>21</v>
      </c>
      <c r="D53" s="2">
        <v>1</v>
      </c>
      <c r="E53" s="2">
        <v>12</v>
      </c>
      <c r="F53" s="2">
        <v>24.441615273045301</v>
      </c>
    </row>
    <row r="54" spans="3:6" x14ac:dyDescent="0.25">
      <c r="C54" s="11">
        <v>22</v>
      </c>
      <c r="D54" s="2">
        <v>9</v>
      </c>
      <c r="E54" s="2">
        <v>14</v>
      </c>
      <c r="F54" s="2">
        <v>28.27190927239846</v>
      </c>
    </row>
    <row r="55" spans="3:6" x14ac:dyDescent="0.25">
      <c r="C55" s="11">
        <v>23</v>
      </c>
      <c r="D55" s="2">
        <v>21</v>
      </c>
      <c r="E55" s="2">
        <v>36</v>
      </c>
      <c r="F55" s="2">
        <v>28.757607689096936</v>
      </c>
    </row>
    <row r="56" spans="3:6" x14ac:dyDescent="0.25">
      <c r="C56" s="11">
        <v>24</v>
      </c>
      <c r="D56" s="2">
        <v>13</v>
      </c>
      <c r="E56" s="2">
        <v>34</v>
      </c>
      <c r="F56" s="2">
        <v>30.099833886584339</v>
      </c>
    </row>
    <row r="57" spans="3:6" x14ac:dyDescent="0.25">
      <c r="C57" s="11">
        <v>25</v>
      </c>
      <c r="D57" s="2">
        <v>5</v>
      </c>
      <c r="E57" s="2">
        <v>33</v>
      </c>
      <c r="F57" s="2">
        <v>33.781203498337845</v>
      </c>
    </row>
    <row r="58" spans="3:6" x14ac:dyDescent="0.25">
      <c r="C58" s="11">
        <v>26</v>
      </c>
      <c r="D58" s="2">
        <v>41</v>
      </c>
      <c r="E58" s="2">
        <v>42</v>
      </c>
      <c r="F58" s="2">
        <v>35.156791662493895</v>
      </c>
    </row>
    <row r="59" spans="3:6" x14ac:dyDescent="0.25">
      <c r="C59" s="11">
        <v>27</v>
      </c>
      <c r="D59" s="2">
        <v>9</v>
      </c>
      <c r="E59" s="2">
        <v>32</v>
      </c>
      <c r="F59" s="2">
        <v>37.767525557464424</v>
      </c>
    </row>
    <row r="60" spans="3:6" x14ac:dyDescent="0.25">
      <c r="C60" s="11">
        <v>28</v>
      </c>
      <c r="D60" s="2">
        <v>1</v>
      </c>
      <c r="E60" s="2">
        <v>9</v>
      </c>
      <c r="F60" s="2">
        <v>32.280005708817399</v>
      </c>
    </row>
    <row r="61" spans="3:6" x14ac:dyDescent="0.25">
      <c r="C61" s="11">
        <v>29</v>
      </c>
      <c r="D61" s="2">
        <v>15</v>
      </c>
      <c r="E61" s="2">
        <v>21</v>
      </c>
      <c r="F61" s="2">
        <v>40.24312765565243</v>
      </c>
    </row>
    <row r="62" spans="3:6" x14ac:dyDescent="0.25">
      <c r="C62" s="11">
        <v>30</v>
      </c>
      <c r="D62" s="2">
        <v>2</v>
      </c>
      <c r="E62" s="2">
        <v>6</v>
      </c>
      <c r="F62" s="2">
        <v>44.119156836911557</v>
      </c>
    </row>
    <row r="63" spans="3:6" x14ac:dyDescent="0.25">
      <c r="C63" s="11">
        <v>31</v>
      </c>
      <c r="D63" s="2">
        <v>2</v>
      </c>
      <c r="E63" s="2">
        <v>5</v>
      </c>
      <c r="F63" s="2">
        <v>44.296885375758137</v>
      </c>
    </row>
    <row r="64" spans="3:6" x14ac:dyDescent="0.25">
      <c r="C64" s="11">
        <v>32</v>
      </c>
      <c r="D64" s="2">
        <v>10</v>
      </c>
      <c r="E64" s="2">
        <v>11</v>
      </c>
      <c r="F64" s="2">
        <v>44.969119835531011</v>
      </c>
    </row>
    <row r="65" spans="3:6" x14ac:dyDescent="0.25">
      <c r="C65" s="11">
        <v>33</v>
      </c>
      <c r="D65" s="2">
        <v>10</v>
      </c>
      <c r="E65" s="2">
        <v>29</v>
      </c>
      <c r="F65" s="2">
        <v>43.083968573170921</v>
      </c>
    </row>
    <row r="66" spans="3:6" x14ac:dyDescent="0.25">
      <c r="C66" s="11">
        <v>34</v>
      </c>
      <c r="D66" s="2">
        <v>1</v>
      </c>
      <c r="E66" s="2">
        <v>2</v>
      </c>
      <c r="F66" s="2">
        <v>54.31377661631079</v>
      </c>
    </row>
    <row r="67" spans="3:6" x14ac:dyDescent="0.25">
      <c r="C67" s="11">
        <v>35</v>
      </c>
      <c r="D67" s="2">
        <v>13</v>
      </c>
      <c r="E67" s="2">
        <v>27</v>
      </c>
      <c r="F67" s="2">
        <v>55.20118513699434</v>
      </c>
    </row>
    <row r="68" spans="3:6" x14ac:dyDescent="0.25">
      <c r="C68" s="11">
        <v>36</v>
      </c>
      <c r="D68" s="2">
        <v>1</v>
      </c>
      <c r="E68" s="2">
        <v>31</v>
      </c>
      <c r="F68" s="2">
        <v>57.907142600558814</v>
      </c>
    </row>
    <row r="69" spans="3:6" x14ac:dyDescent="0.25">
      <c r="C69" s="11">
        <v>37</v>
      </c>
      <c r="D69" s="2">
        <v>1</v>
      </c>
      <c r="E69" s="2">
        <v>10</v>
      </c>
      <c r="F69" s="2">
        <v>66.168491067659403</v>
      </c>
    </row>
    <row r="70" spans="3:6" x14ac:dyDescent="0.25">
      <c r="C70" s="11">
        <v>38</v>
      </c>
      <c r="D70" s="2">
        <v>1</v>
      </c>
      <c r="E70" s="2">
        <v>15</v>
      </c>
      <c r="F70" s="2">
        <v>68.513681671658716</v>
      </c>
    </row>
    <row r="71" spans="3:6" x14ac:dyDescent="0.25">
      <c r="C71" s="11">
        <v>39</v>
      </c>
      <c r="D71" s="2">
        <v>26</v>
      </c>
      <c r="E71" s="2">
        <v>41</v>
      </c>
      <c r="F71" s="2">
        <v>76.041950681624172</v>
      </c>
    </row>
    <row r="72" spans="3:6" x14ac:dyDescent="0.25">
      <c r="C72" s="11">
        <v>40</v>
      </c>
      <c r="D72" s="2">
        <v>1</v>
      </c>
      <c r="E72" s="2">
        <v>13</v>
      </c>
      <c r="F72" s="2">
        <v>105.82482569683609</v>
      </c>
    </row>
    <row r="73" spans="3:6" x14ac:dyDescent="0.25">
      <c r="C73" s="11">
        <v>41</v>
      </c>
      <c r="D73" s="2">
        <v>1</v>
      </c>
      <c r="E73" s="2">
        <v>26</v>
      </c>
      <c r="F73" s="2">
        <v>139.89194911631688</v>
      </c>
    </row>
    <row r="74" spans="3:6" x14ac:dyDescent="0.25">
      <c r="C74" s="11">
        <v>42</v>
      </c>
      <c r="D74" s="2">
        <v>1</v>
      </c>
      <c r="E74" s="2">
        <v>18</v>
      </c>
      <c r="F74" s="2">
        <v>209.76918548162763</v>
      </c>
    </row>
  </sheetData>
  <mergeCells count="34">
    <mergeCell ref="B5:C5"/>
    <mergeCell ref="D5:E5"/>
    <mergeCell ref="F5:G5"/>
    <mergeCell ref="H5:I5"/>
    <mergeCell ref="B4:I4"/>
    <mergeCell ref="L4:N4"/>
    <mergeCell ref="C24:E24"/>
    <mergeCell ref="C25:E25"/>
    <mergeCell ref="C26:E26"/>
    <mergeCell ref="C27:E27"/>
    <mergeCell ref="F23:I23"/>
    <mergeCell ref="F24:I24"/>
    <mergeCell ref="F25:I25"/>
    <mergeCell ref="F26:I26"/>
    <mergeCell ref="F27:I27"/>
    <mergeCell ref="C18:M18"/>
    <mergeCell ref="C19:E19"/>
    <mergeCell ref="C20:E20"/>
    <mergeCell ref="F19:M19"/>
    <mergeCell ref="C22:I22"/>
    <mergeCell ref="C23:E23"/>
    <mergeCell ref="C16:E16"/>
    <mergeCell ref="F11:I11"/>
    <mergeCell ref="F12:I12"/>
    <mergeCell ref="F13:I13"/>
    <mergeCell ref="F14:I14"/>
    <mergeCell ref="F15:I15"/>
    <mergeCell ref="F16:I16"/>
    <mergeCell ref="C10:I10"/>
    <mergeCell ref="C11:E11"/>
    <mergeCell ref="C12:E12"/>
    <mergeCell ref="C13:E13"/>
    <mergeCell ref="C14:E14"/>
    <mergeCell ref="C15:E15"/>
  </mergeCells>
  <hyperlinks>
    <hyperlink ref="B5" location="'HC_Clusters'!$B$8:$B$8" display="Predicted Clusters"/>
    <hyperlink ref="D5" location="'HC_Dendrogram'!$B$8:$B$8" display="Dendrogram"/>
    <hyperlink ref="F5" location="'HC_Output'!$B$8:$B$8" display="Inputs"/>
    <hyperlink ref="H5" location="'HC_Output'!$B$30:$B$30" display="Clustering Stag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1"/>
  <sheetViews>
    <sheetView showGridLines="0" workbookViewId="0"/>
  </sheetViews>
  <sheetFormatPr defaultRowHeight="15" x14ac:dyDescent="0.25"/>
  <cols>
    <col min="12" max="12" width="13.28515625" bestFit="1" customWidth="1"/>
  </cols>
  <sheetData>
    <row r="2" spans="2:14" ht="18.75" x14ac:dyDescent="0.3">
      <c r="B2" s="1" t="s">
        <v>141</v>
      </c>
      <c r="N2" t="s">
        <v>107</v>
      </c>
    </row>
    <row r="4" spans="2:14" ht="15.75" x14ac:dyDescent="0.25">
      <c r="B4" s="4" t="s">
        <v>54</v>
      </c>
      <c r="C4" s="5"/>
      <c r="D4" s="5"/>
      <c r="E4" s="5"/>
      <c r="F4" s="5"/>
      <c r="G4" s="5"/>
      <c r="H4" s="5"/>
      <c r="I4" s="6"/>
      <c r="L4" s="4" t="s">
        <v>55</v>
      </c>
      <c r="M4" s="5"/>
      <c r="N4" s="6"/>
    </row>
    <row r="5" spans="2:14" x14ac:dyDescent="0.25">
      <c r="B5" s="9" t="s">
        <v>67</v>
      </c>
      <c r="C5" s="8"/>
      <c r="D5" s="9" t="s">
        <v>139</v>
      </c>
      <c r="E5" s="8"/>
      <c r="F5" s="9" t="s">
        <v>68</v>
      </c>
      <c r="G5" s="8"/>
      <c r="H5" s="9" t="s">
        <v>140</v>
      </c>
      <c r="I5" s="8"/>
      <c r="L5" s="3" t="s">
        <v>56</v>
      </c>
      <c r="M5" s="3" t="s">
        <v>57</v>
      </c>
      <c r="N5" s="3" t="s">
        <v>58</v>
      </c>
    </row>
    <row r="6" spans="2:14" x14ac:dyDescent="0.25">
      <c r="L6" s="2">
        <v>84</v>
      </c>
      <c r="M6" s="2">
        <v>0</v>
      </c>
      <c r="N6" s="2">
        <v>84</v>
      </c>
    </row>
    <row r="8" spans="2:14" x14ac:dyDescent="0.25">
      <c r="B8" s="3" t="s">
        <v>61</v>
      </c>
      <c r="C8" s="3" t="s">
        <v>142</v>
      </c>
      <c r="D8" s="3" t="s">
        <v>0</v>
      </c>
      <c r="E8" s="3" t="s">
        <v>1</v>
      </c>
      <c r="F8" s="3" t="s">
        <v>2</v>
      </c>
      <c r="G8" s="3" t="s">
        <v>3</v>
      </c>
      <c r="H8" s="3" t="s">
        <v>4</v>
      </c>
      <c r="I8" s="3" t="s">
        <v>5</v>
      </c>
      <c r="J8" s="3" t="s">
        <v>6</v>
      </c>
      <c r="K8" s="3" t="s">
        <v>7</v>
      </c>
    </row>
    <row r="9" spans="2:14" x14ac:dyDescent="0.25">
      <c r="B9" s="11">
        <v>1</v>
      </c>
      <c r="C9" s="11">
        <v>1</v>
      </c>
      <c r="D9" s="2">
        <v>110</v>
      </c>
      <c r="E9" s="2">
        <v>2</v>
      </c>
      <c r="F9" s="2">
        <v>2</v>
      </c>
      <c r="G9" s="2">
        <v>180</v>
      </c>
      <c r="H9" s="2">
        <v>1.5</v>
      </c>
      <c r="I9" s="2">
        <v>10.5</v>
      </c>
      <c r="J9" s="2">
        <v>10</v>
      </c>
      <c r="K9" s="2">
        <v>70</v>
      </c>
    </row>
    <row r="10" spans="2:14" x14ac:dyDescent="0.25">
      <c r="B10" s="11">
        <v>1</v>
      </c>
      <c r="C10" s="11">
        <v>2</v>
      </c>
      <c r="D10" s="2">
        <v>110</v>
      </c>
      <c r="E10" s="2">
        <v>6</v>
      </c>
      <c r="F10" s="2">
        <v>2</v>
      </c>
      <c r="G10" s="2">
        <v>290</v>
      </c>
      <c r="H10" s="2">
        <v>2</v>
      </c>
      <c r="I10" s="2">
        <v>17</v>
      </c>
      <c r="J10" s="2">
        <v>1</v>
      </c>
      <c r="K10" s="2">
        <v>105</v>
      </c>
    </row>
    <row r="11" spans="2:14" x14ac:dyDescent="0.25">
      <c r="B11" s="11">
        <v>1</v>
      </c>
      <c r="C11" s="11">
        <v>1</v>
      </c>
      <c r="D11" s="2">
        <v>110</v>
      </c>
      <c r="E11" s="2">
        <v>1</v>
      </c>
      <c r="F11" s="2">
        <v>1</v>
      </c>
      <c r="G11" s="2">
        <v>180</v>
      </c>
      <c r="H11" s="2">
        <v>0</v>
      </c>
      <c r="I11" s="2">
        <v>12</v>
      </c>
      <c r="J11" s="2">
        <v>13</v>
      </c>
      <c r="K11" s="2">
        <v>55</v>
      </c>
    </row>
    <row r="12" spans="2:14" x14ac:dyDescent="0.25">
      <c r="B12" s="11">
        <v>1</v>
      </c>
      <c r="C12" s="11">
        <v>1</v>
      </c>
      <c r="D12" s="2">
        <v>110</v>
      </c>
      <c r="E12" s="2">
        <v>1</v>
      </c>
      <c r="F12" s="2">
        <v>1</v>
      </c>
      <c r="G12" s="2">
        <v>180</v>
      </c>
      <c r="H12" s="2">
        <v>0</v>
      </c>
      <c r="I12" s="2">
        <v>12</v>
      </c>
      <c r="J12" s="2">
        <v>13</v>
      </c>
      <c r="K12" s="2">
        <v>65</v>
      </c>
    </row>
    <row r="13" spans="2:14" x14ac:dyDescent="0.25">
      <c r="B13" s="11">
        <v>1</v>
      </c>
      <c r="C13" s="11">
        <v>3</v>
      </c>
      <c r="D13" s="2">
        <v>110</v>
      </c>
      <c r="E13" s="2">
        <v>1</v>
      </c>
      <c r="F13" s="2">
        <v>1</v>
      </c>
      <c r="G13" s="2">
        <v>280</v>
      </c>
      <c r="H13" s="2">
        <v>0</v>
      </c>
      <c r="I13" s="2">
        <v>15</v>
      </c>
      <c r="J13" s="2">
        <v>9</v>
      </c>
      <c r="K13" s="2">
        <v>45</v>
      </c>
    </row>
    <row r="14" spans="2:14" x14ac:dyDescent="0.25">
      <c r="B14" s="11">
        <v>1</v>
      </c>
      <c r="C14" s="11">
        <v>4</v>
      </c>
      <c r="D14" s="2">
        <v>110</v>
      </c>
      <c r="E14" s="2">
        <v>3</v>
      </c>
      <c r="F14" s="2">
        <v>1</v>
      </c>
      <c r="G14" s="2">
        <v>250</v>
      </c>
      <c r="H14" s="2">
        <v>1.5</v>
      </c>
      <c r="I14" s="2">
        <v>11.5</v>
      </c>
      <c r="J14" s="2">
        <v>10</v>
      </c>
      <c r="K14" s="2">
        <v>90</v>
      </c>
    </row>
    <row r="15" spans="2:14" x14ac:dyDescent="0.25">
      <c r="B15" s="11">
        <v>1</v>
      </c>
      <c r="C15" s="11">
        <v>5</v>
      </c>
      <c r="D15" s="2">
        <v>110</v>
      </c>
      <c r="E15" s="2">
        <v>2</v>
      </c>
      <c r="F15" s="2">
        <v>1</v>
      </c>
      <c r="G15" s="2">
        <v>260</v>
      </c>
      <c r="H15" s="2">
        <v>0</v>
      </c>
      <c r="I15" s="2">
        <v>21</v>
      </c>
      <c r="J15" s="2">
        <v>3</v>
      </c>
      <c r="K15" s="2">
        <v>40</v>
      </c>
    </row>
    <row r="16" spans="2:14" x14ac:dyDescent="0.25">
      <c r="B16" s="11">
        <v>1</v>
      </c>
      <c r="C16" s="11">
        <v>1</v>
      </c>
      <c r="D16" s="2">
        <v>110</v>
      </c>
      <c r="E16" s="2">
        <v>2</v>
      </c>
      <c r="F16" s="2">
        <v>1</v>
      </c>
      <c r="G16" s="2">
        <v>180</v>
      </c>
      <c r="H16" s="2">
        <v>0</v>
      </c>
      <c r="I16" s="2">
        <v>12</v>
      </c>
      <c r="J16" s="2">
        <v>12</v>
      </c>
      <c r="K16" s="2">
        <v>55</v>
      </c>
    </row>
    <row r="17" spans="2:11" x14ac:dyDescent="0.25">
      <c r="B17" s="11">
        <v>1</v>
      </c>
      <c r="C17" s="11">
        <v>6</v>
      </c>
      <c r="D17" s="2">
        <v>100</v>
      </c>
      <c r="E17" s="2">
        <v>2</v>
      </c>
      <c r="F17" s="2">
        <v>1</v>
      </c>
      <c r="G17" s="2">
        <v>220</v>
      </c>
      <c r="H17" s="2">
        <v>2</v>
      </c>
      <c r="I17" s="2">
        <v>15</v>
      </c>
      <c r="J17" s="2">
        <v>6</v>
      </c>
      <c r="K17" s="2">
        <v>90</v>
      </c>
    </row>
    <row r="18" spans="2:11" x14ac:dyDescent="0.25">
      <c r="B18" s="11">
        <v>1</v>
      </c>
      <c r="C18" s="11">
        <v>7</v>
      </c>
      <c r="D18" s="2">
        <v>130</v>
      </c>
      <c r="E18" s="2">
        <v>3</v>
      </c>
      <c r="F18" s="2">
        <v>2</v>
      </c>
      <c r="G18" s="2">
        <v>170</v>
      </c>
      <c r="H18" s="2">
        <v>1.5</v>
      </c>
      <c r="I18" s="2">
        <v>13.5</v>
      </c>
      <c r="J18" s="2">
        <v>10</v>
      </c>
      <c r="K18" s="2">
        <v>120</v>
      </c>
    </row>
    <row r="19" spans="2:11" x14ac:dyDescent="0.25">
      <c r="B19" s="11">
        <v>1</v>
      </c>
      <c r="C19" s="11">
        <v>8</v>
      </c>
      <c r="D19" s="2">
        <v>100</v>
      </c>
      <c r="E19" s="2">
        <v>3</v>
      </c>
      <c r="F19" s="2">
        <v>2</v>
      </c>
      <c r="G19" s="2">
        <v>140</v>
      </c>
      <c r="H19" s="2">
        <v>2.5</v>
      </c>
      <c r="I19" s="2">
        <v>10.5</v>
      </c>
      <c r="J19" s="2">
        <v>8</v>
      </c>
      <c r="K19" s="2">
        <v>140</v>
      </c>
    </row>
    <row r="20" spans="2:11" x14ac:dyDescent="0.25">
      <c r="B20" s="11">
        <v>1</v>
      </c>
      <c r="C20" s="11">
        <v>9</v>
      </c>
      <c r="D20" s="2">
        <v>110</v>
      </c>
      <c r="E20" s="2">
        <v>2</v>
      </c>
      <c r="F20" s="2">
        <v>1</v>
      </c>
      <c r="G20" s="2">
        <v>200</v>
      </c>
      <c r="H20" s="2">
        <v>0</v>
      </c>
      <c r="I20" s="2">
        <v>21</v>
      </c>
      <c r="J20" s="2">
        <v>3</v>
      </c>
      <c r="K20" s="2">
        <v>35</v>
      </c>
    </row>
    <row r="21" spans="2:11" x14ac:dyDescent="0.25">
      <c r="B21" s="11">
        <v>2</v>
      </c>
      <c r="C21" s="11">
        <v>10</v>
      </c>
      <c r="D21" s="2">
        <v>140</v>
      </c>
      <c r="E21" s="2">
        <v>3</v>
      </c>
      <c r="F21" s="2">
        <v>1</v>
      </c>
      <c r="G21" s="2">
        <v>190</v>
      </c>
      <c r="H21" s="2">
        <v>4</v>
      </c>
      <c r="I21" s="2">
        <v>15</v>
      </c>
      <c r="J21" s="2">
        <v>14</v>
      </c>
      <c r="K21" s="2">
        <v>230</v>
      </c>
    </row>
    <row r="22" spans="2:11" x14ac:dyDescent="0.25">
      <c r="B22" s="11">
        <v>1</v>
      </c>
      <c r="C22" s="11">
        <v>11</v>
      </c>
      <c r="D22" s="2">
        <v>100</v>
      </c>
      <c r="E22" s="2">
        <v>3</v>
      </c>
      <c r="F22" s="2">
        <v>1</v>
      </c>
      <c r="G22" s="2">
        <v>200</v>
      </c>
      <c r="H22" s="2">
        <v>3</v>
      </c>
      <c r="I22" s="2">
        <v>16</v>
      </c>
      <c r="J22" s="2">
        <v>3</v>
      </c>
      <c r="K22" s="2">
        <v>110</v>
      </c>
    </row>
    <row r="23" spans="2:11" x14ac:dyDescent="0.25">
      <c r="B23" s="11">
        <v>1</v>
      </c>
      <c r="C23" s="11">
        <v>12</v>
      </c>
      <c r="D23" s="2">
        <v>110</v>
      </c>
      <c r="E23" s="2">
        <v>1</v>
      </c>
      <c r="F23" s="2">
        <v>1</v>
      </c>
      <c r="G23" s="2">
        <v>140</v>
      </c>
      <c r="H23" s="2">
        <v>0</v>
      </c>
      <c r="I23" s="2">
        <v>13</v>
      </c>
      <c r="J23" s="2">
        <v>12</v>
      </c>
      <c r="K23" s="2">
        <v>25</v>
      </c>
    </row>
    <row r="24" spans="2:11" x14ac:dyDescent="0.25">
      <c r="B24" s="11">
        <v>1</v>
      </c>
      <c r="C24" s="11">
        <v>11</v>
      </c>
      <c r="D24" s="2">
        <v>100</v>
      </c>
      <c r="E24" s="2">
        <v>3</v>
      </c>
      <c r="F24" s="2">
        <v>1</v>
      </c>
      <c r="G24" s="2">
        <v>200</v>
      </c>
      <c r="H24" s="2">
        <v>3</v>
      </c>
      <c r="I24" s="2">
        <v>17</v>
      </c>
      <c r="J24" s="2">
        <v>3</v>
      </c>
      <c r="K24" s="2">
        <v>110</v>
      </c>
    </row>
    <row r="25" spans="2:11" x14ac:dyDescent="0.25">
      <c r="B25" s="11">
        <v>1</v>
      </c>
      <c r="C25" s="11">
        <v>13</v>
      </c>
      <c r="D25" s="2">
        <v>110</v>
      </c>
      <c r="E25" s="2">
        <v>2</v>
      </c>
      <c r="F25" s="2">
        <v>1</v>
      </c>
      <c r="G25" s="2">
        <v>200</v>
      </c>
      <c r="H25" s="2">
        <v>1</v>
      </c>
      <c r="I25" s="2">
        <v>16</v>
      </c>
      <c r="J25" s="2">
        <v>8</v>
      </c>
      <c r="K25" s="2">
        <v>60</v>
      </c>
    </row>
    <row r="26" spans="2:11" x14ac:dyDescent="0.25">
      <c r="B26" s="11">
        <v>3</v>
      </c>
      <c r="C26" s="11">
        <v>14</v>
      </c>
      <c r="D26" s="2">
        <v>70</v>
      </c>
      <c r="E26" s="2">
        <v>4</v>
      </c>
      <c r="F26" s="2">
        <v>1</v>
      </c>
      <c r="G26" s="2">
        <v>260</v>
      </c>
      <c r="H26" s="2">
        <v>9</v>
      </c>
      <c r="I26" s="2">
        <v>7</v>
      </c>
      <c r="J26" s="2">
        <v>5</v>
      </c>
      <c r="K26" s="2">
        <v>320</v>
      </c>
    </row>
    <row r="27" spans="2:11" x14ac:dyDescent="0.25">
      <c r="B27" s="11">
        <v>1</v>
      </c>
      <c r="C27" s="11">
        <v>12</v>
      </c>
      <c r="D27" s="2">
        <v>110</v>
      </c>
      <c r="E27" s="2">
        <v>2</v>
      </c>
      <c r="F27" s="2">
        <v>0</v>
      </c>
      <c r="G27" s="2">
        <v>125</v>
      </c>
      <c r="H27" s="2">
        <v>1</v>
      </c>
      <c r="I27" s="2">
        <v>11</v>
      </c>
      <c r="J27" s="2">
        <v>14</v>
      </c>
      <c r="K27" s="2">
        <v>30</v>
      </c>
    </row>
    <row r="28" spans="2:11" x14ac:dyDescent="0.25">
      <c r="B28" s="11">
        <v>1</v>
      </c>
      <c r="C28" s="11">
        <v>3</v>
      </c>
      <c r="D28" s="2">
        <v>100</v>
      </c>
      <c r="E28" s="2">
        <v>2</v>
      </c>
      <c r="F28" s="2">
        <v>0</v>
      </c>
      <c r="G28" s="2">
        <v>290</v>
      </c>
      <c r="H28" s="2">
        <v>1</v>
      </c>
      <c r="I28" s="2">
        <v>21</v>
      </c>
      <c r="J28" s="2">
        <v>2</v>
      </c>
      <c r="K28" s="2">
        <v>35</v>
      </c>
    </row>
    <row r="29" spans="2:11" x14ac:dyDescent="0.25">
      <c r="B29" s="11">
        <v>1</v>
      </c>
      <c r="C29" s="11">
        <v>15</v>
      </c>
      <c r="D29" s="2">
        <v>110</v>
      </c>
      <c r="E29" s="2">
        <v>1</v>
      </c>
      <c r="F29" s="2">
        <v>0</v>
      </c>
      <c r="G29" s="2">
        <v>90</v>
      </c>
      <c r="H29" s="2">
        <v>1</v>
      </c>
      <c r="I29" s="2">
        <v>13</v>
      </c>
      <c r="J29" s="2">
        <v>12</v>
      </c>
      <c r="K29" s="2">
        <v>20</v>
      </c>
    </row>
    <row r="30" spans="2:11" x14ac:dyDescent="0.25">
      <c r="B30" s="11">
        <v>1</v>
      </c>
      <c r="C30" s="11">
        <v>16</v>
      </c>
      <c r="D30" s="2">
        <v>110</v>
      </c>
      <c r="E30" s="2">
        <v>3</v>
      </c>
      <c r="F30" s="2">
        <v>3</v>
      </c>
      <c r="G30" s="2">
        <v>140</v>
      </c>
      <c r="H30" s="2">
        <v>4</v>
      </c>
      <c r="I30" s="2">
        <v>10</v>
      </c>
      <c r="J30" s="2">
        <v>7</v>
      </c>
      <c r="K30" s="2">
        <v>160</v>
      </c>
    </row>
    <row r="31" spans="2:11" x14ac:dyDescent="0.25">
      <c r="B31" s="11">
        <v>1</v>
      </c>
      <c r="C31" s="11">
        <v>17</v>
      </c>
      <c r="D31" s="2">
        <v>110</v>
      </c>
      <c r="E31" s="2">
        <v>2</v>
      </c>
      <c r="F31" s="2">
        <v>0</v>
      </c>
      <c r="G31" s="2">
        <v>220</v>
      </c>
      <c r="H31" s="2">
        <v>1</v>
      </c>
      <c r="I31" s="2">
        <v>21</v>
      </c>
      <c r="J31" s="2">
        <v>3</v>
      </c>
      <c r="K31" s="2">
        <v>30</v>
      </c>
    </row>
    <row r="32" spans="2:11" x14ac:dyDescent="0.25">
      <c r="B32" s="11">
        <v>1</v>
      </c>
      <c r="C32" s="11">
        <v>12</v>
      </c>
      <c r="D32" s="2">
        <v>110</v>
      </c>
      <c r="E32" s="2">
        <v>2</v>
      </c>
      <c r="F32" s="2">
        <v>1</v>
      </c>
      <c r="G32" s="2">
        <v>125</v>
      </c>
      <c r="H32" s="2">
        <v>1</v>
      </c>
      <c r="I32" s="2">
        <v>11</v>
      </c>
      <c r="J32" s="2">
        <v>13</v>
      </c>
      <c r="K32" s="2">
        <v>30</v>
      </c>
    </row>
    <row r="33" spans="2:11" x14ac:dyDescent="0.25">
      <c r="B33" s="11">
        <v>1</v>
      </c>
      <c r="C33" s="11">
        <v>9</v>
      </c>
      <c r="D33" s="2">
        <v>110</v>
      </c>
      <c r="E33" s="2">
        <v>1</v>
      </c>
      <c r="F33" s="2">
        <v>0</v>
      </c>
      <c r="G33" s="2">
        <v>200</v>
      </c>
      <c r="H33" s="2">
        <v>1</v>
      </c>
      <c r="I33" s="2">
        <v>14</v>
      </c>
      <c r="J33" s="2">
        <v>11</v>
      </c>
      <c r="K33" s="2">
        <v>25</v>
      </c>
    </row>
    <row r="34" spans="2:11" x14ac:dyDescent="0.25">
      <c r="B34" s="11">
        <v>4</v>
      </c>
      <c r="C34" s="11">
        <v>18</v>
      </c>
      <c r="D34" s="2">
        <v>100</v>
      </c>
      <c r="E34" s="2">
        <v>3</v>
      </c>
      <c r="F34" s="2">
        <v>0</v>
      </c>
      <c r="G34" s="2">
        <v>0</v>
      </c>
      <c r="H34" s="2">
        <v>3</v>
      </c>
      <c r="I34" s="2">
        <v>14</v>
      </c>
      <c r="J34" s="2">
        <v>7</v>
      </c>
      <c r="K34" s="2">
        <v>100</v>
      </c>
    </row>
    <row r="35" spans="2:11" x14ac:dyDescent="0.25">
      <c r="B35" s="11">
        <v>2</v>
      </c>
      <c r="C35" s="11">
        <v>19</v>
      </c>
      <c r="D35" s="2">
        <v>120</v>
      </c>
      <c r="E35" s="2">
        <v>3</v>
      </c>
      <c r="F35" s="2">
        <v>0</v>
      </c>
      <c r="G35" s="2">
        <v>240</v>
      </c>
      <c r="H35" s="2">
        <v>5</v>
      </c>
      <c r="I35" s="2">
        <v>14</v>
      </c>
      <c r="J35" s="2">
        <v>12</v>
      </c>
      <c r="K35" s="2">
        <v>190</v>
      </c>
    </row>
    <row r="36" spans="2:11" x14ac:dyDescent="0.25">
      <c r="B36" s="11">
        <v>1</v>
      </c>
      <c r="C36" s="11">
        <v>1</v>
      </c>
      <c r="D36" s="2">
        <v>110</v>
      </c>
      <c r="E36" s="2">
        <v>2</v>
      </c>
      <c r="F36" s="2">
        <v>1</v>
      </c>
      <c r="G36" s="2">
        <v>170</v>
      </c>
      <c r="H36" s="2">
        <v>1</v>
      </c>
      <c r="I36" s="2">
        <v>17</v>
      </c>
      <c r="J36" s="2">
        <v>6</v>
      </c>
      <c r="K36" s="2">
        <v>60</v>
      </c>
    </row>
    <row r="37" spans="2:11" x14ac:dyDescent="0.25">
      <c r="B37" s="11">
        <v>1</v>
      </c>
      <c r="C37" s="11">
        <v>20</v>
      </c>
      <c r="D37" s="2">
        <v>160</v>
      </c>
      <c r="E37" s="2">
        <v>3</v>
      </c>
      <c r="F37" s="2">
        <v>2</v>
      </c>
      <c r="G37" s="2">
        <v>150</v>
      </c>
      <c r="H37" s="2">
        <v>3</v>
      </c>
      <c r="I37" s="2">
        <v>17</v>
      </c>
      <c r="J37" s="2">
        <v>13</v>
      </c>
      <c r="K37" s="2">
        <v>160</v>
      </c>
    </row>
    <row r="38" spans="2:11" x14ac:dyDescent="0.25">
      <c r="B38" s="11">
        <v>1</v>
      </c>
      <c r="C38" s="11">
        <v>9</v>
      </c>
      <c r="D38" s="2">
        <v>120</v>
      </c>
      <c r="E38" s="2">
        <v>2</v>
      </c>
      <c r="F38" s="2">
        <v>1</v>
      </c>
      <c r="G38" s="2">
        <v>190</v>
      </c>
      <c r="H38" s="2">
        <v>0</v>
      </c>
      <c r="I38" s="2">
        <v>15</v>
      </c>
      <c r="J38" s="2">
        <v>9</v>
      </c>
      <c r="K38" s="2">
        <v>40</v>
      </c>
    </row>
    <row r="39" spans="2:11" x14ac:dyDescent="0.25">
      <c r="B39" s="11">
        <v>1</v>
      </c>
      <c r="C39" s="11">
        <v>21</v>
      </c>
      <c r="D39" s="2">
        <v>140</v>
      </c>
      <c r="E39" s="2">
        <v>3</v>
      </c>
      <c r="F39" s="2">
        <v>2</v>
      </c>
      <c r="G39" s="2">
        <v>220</v>
      </c>
      <c r="H39" s="2">
        <v>3</v>
      </c>
      <c r="I39" s="2">
        <v>21</v>
      </c>
      <c r="J39" s="2">
        <v>7</v>
      </c>
      <c r="K39" s="2">
        <v>130</v>
      </c>
    </row>
    <row r="40" spans="2:11" x14ac:dyDescent="0.25">
      <c r="B40" s="11">
        <v>1</v>
      </c>
      <c r="C40" s="11">
        <v>22</v>
      </c>
      <c r="D40" s="2">
        <v>90</v>
      </c>
      <c r="E40" s="2">
        <v>3</v>
      </c>
      <c r="F40" s="2">
        <v>0</v>
      </c>
      <c r="G40" s="2">
        <v>170</v>
      </c>
      <c r="H40" s="2">
        <v>3</v>
      </c>
      <c r="I40" s="2">
        <v>18</v>
      </c>
      <c r="J40" s="2">
        <v>2</v>
      </c>
      <c r="K40" s="2">
        <v>90</v>
      </c>
    </row>
    <row r="41" spans="2:11" x14ac:dyDescent="0.25">
      <c r="B41" s="11">
        <v>1</v>
      </c>
      <c r="C41" s="11">
        <v>23</v>
      </c>
      <c r="D41" s="2">
        <v>100</v>
      </c>
      <c r="E41" s="2">
        <v>3</v>
      </c>
      <c r="F41" s="2">
        <v>0</v>
      </c>
      <c r="G41" s="2">
        <v>320</v>
      </c>
      <c r="H41" s="2">
        <v>1</v>
      </c>
      <c r="I41" s="2">
        <v>20</v>
      </c>
      <c r="J41" s="2">
        <v>3</v>
      </c>
      <c r="K41" s="2">
        <v>45</v>
      </c>
    </row>
    <row r="42" spans="2:11" x14ac:dyDescent="0.25">
      <c r="B42" s="11">
        <v>2</v>
      </c>
      <c r="C42" s="11">
        <v>24</v>
      </c>
      <c r="D42" s="2">
        <v>120</v>
      </c>
      <c r="E42" s="2">
        <v>3</v>
      </c>
      <c r="F42" s="2">
        <v>1</v>
      </c>
      <c r="G42" s="2">
        <v>210</v>
      </c>
      <c r="H42" s="2">
        <v>5</v>
      </c>
      <c r="I42" s="2">
        <v>14</v>
      </c>
      <c r="J42" s="2">
        <v>12</v>
      </c>
      <c r="K42" s="2">
        <v>240</v>
      </c>
    </row>
    <row r="43" spans="2:11" x14ac:dyDescent="0.25">
      <c r="B43" s="11">
        <v>1</v>
      </c>
      <c r="C43" s="11">
        <v>3</v>
      </c>
      <c r="D43" s="2">
        <v>110</v>
      </c>
      <c r="E43" s="2">
        <v>2</v>
      </c>
      <c r="F43" s="2">
        <v>0</v>
      </c>
      <c r="G43" s="2">
        <v>290</v>
      </c>
      <c r="H43" s="2">
        <v>0</v>
      </c>
      <c r="I43" s="2">
        <v>22</v>
      </c>
      <c r="J43" s="2">
        <v>3</v>
      </c>
      <c r="K43" s="2">
        <v>35</v>
      </c>
    </row>
    <row r="44" spans="2:11" x14ac:dyDescent="0.25">
      <c r="B44" s="11">
        <v>1</v>
      </c>
      <c r="C44" s="11">
        <v>25</v>
      </c>
      <c r="D44" s="2">
        <v>110</v>
      </c>
      <c r="E44" s="2">
        <v>2</v>
      </c>
      <c r="F44" s="2">
        <v>1</v>
      </c>
      <c r="G44" s="2">
        <v>70</v>
      </c>
      <c r="H44" s="2">
        <v>1</v>
      </c>
      <c r="I44" s="2">
        <v>9</v>
      </c>
      <c r="J44" s="2">
        <v>15</v>
      </c>
      <c r="K44" s="2">
        <v>40</v>
      </c>
    </row>
    <row r="45" spans="2:11" x14ac:dyDescent="0.25">
      <c r="B45" s="11">
        <v>1</v>
      </c>
      <c r="C45" s="11">
        <v>26</v>
      </c>
      <c r="D45" s="2">
        <v>110</v>
      </c>
      <c r="E45" s="2">
        <v>6</v>
      </c>
      <c r="F45" s="2">
        <v>0</v>
      </c>
      <c r="G45" s="2">
        <v>230</v>
      </c>
      <c r="H45" s="2">
        <v>1</v>
      </c>
      <c r="I45" s="2">
        <v>16</v>
      </c>
      <c r="J45" s="2">
        <v>3</v>
      </c>
      <c r="K45" s="2">
        <v>55</v>
      </c>
    </row>
    <row r="46" spans="2:11" x14ac:dyDescent="0.25">
      <c r="B46" s="11">
        <v>1</v>
      </c>
      <c r="C46" s="11">
        <v>17</v>
      </c>
      <c r="D46" s="2">
        <v>120</v>
      </c>
      <c r="E46" s="2">
        <v>1</v>
      </c>
      <c r="F46" s="2">
        <v>2</v>
      </c>
      <c r="G46" s="2">
        <v>220</v>
      </c>
      <c r="H46" s="2">
        <v>0</v>
      </c>
      <c r="I46" s="2">
        <v>12</v>
      </c>
      <c r="J46" s="2">
        <v>12</v>
      </c>
      <c r="K46" s="2">
        <v>35</v>
      </c>
    </row>
    <row r="47" spans="2:11" x14ac:dyDescent="0.25">
      <c r="B47" s="11">
        <v>1</v>
      </c>
      <c r="C47" s="11">
        <v>17</v>
      </c>
      <c r="D47" s="2">
        <v>120</v>
      </c>
      <c r="E47" s="2">
        <v>1</v>
      </c>
      <c r="F47" s="2">
        <v>2</v>
      </c>
      <c r="G47" s="2">
        <v>220</v>
      </c>
      <c r="H47" s="2">
        <v>1</v>
      </c>
      <c r="I47" s="2">
        <v>12</v>
      </c>
      <c r="J47" s="2">
        <v>11</v>
      </c>
      <c r="K47" s="2">
        <v>45</v>
      </c>
    </row>
    <row r="48" spans="2:11" x14ac:dyDescent="0.25">
      <c r="B48" s="11">
        <v>1</v>
      </c>
      <c r="C48" s="11">
        <v>27</v>
      </c>
      <c r="D48" s="2">
        <v>100</v>
      </c>
      <c r="E48" s="2">
        <v>4</v>
      </c>
      <c r="F48" s="2">
        <v>2</v>
      </c>
      <c r="G48" s="2">
        <v>150</v>
      </c>
      <c r="H48" s="2">
        <v>2</v>
      </c>
      <c r="I48" s="2">
        <v>12</v>
      </c>
      <c r="J48" s="2">
        <v>6</v>
      </c>
      <c r="K48" s="2">
        <v>95</v>
      </c>
    </row>
    <row r="49" spans="2:11" x14ac:dyDescent="0.25">
      <c r="B49" s="11">
        <v>5</v>
      </c>
      <c r="C49" s="11">
        <v>28</v>
      </c>
      <c r="D49" s="2">
        <v>50</v>
      </c>
      <c r="E49" s="2">
        <v>1</v>
      </c>
      <c r="F49" s="2">
        <v>0</v>
      </c>
      <c r="G49" s="2">
        <v>0</v>
      </c>
      <c r="H49" s="2">
        <v>0</v>
      </c>
      <c r="I49" s="2">
        <v>13</v>
      </c>
      <c r="J49" s="2">
        <v>0</v>
      </c>
      <c r="K49" s="2">
        <v>15</v>
      </c>
    </row>
    <row r="50" spans="2:11" x14ac:dyDescent="0.25">
      <c r="B50" s="11">
        <v>5</v>
      </c>
      <c r="C50" s="11">
        <v>29</v>
      </c>
      <c r="D50" s="2">
        <v>50</v>
      </c>
      <c r="E50" s="2">
        <v>2</v>
      </c>
      <c r="F50" s="2">
        <v>0</v>
      </c>
      <c r="G50" s="2">
        <v>0</v>
      </c>
      <c r="H50" s="2">
        <v>1</v>
      </c>
      <c r="I50" s="2">
        <v>10</v>
      </c>
      <c r="J50" s="2">
        <v>0</v>
      </c>
      <c r="K50" s="2">
        <v>50</v>
      </c>
    </row>
    <row r="51" spans="2:11" x14ac:dyDescent="0.25">
      <c r="B51" s="11">
        <v>4</v>
      </c>
      <c r="C51" s="11">
        <v>30</v>
      </c>
      <c r="D51" s="2">
        <v>100</v>
      </c>
      <c r="E51" s="2">
        <v>5</v>
      </c>
      <c r="F51" s="2">
        <v>2</v>
      </c>
      <c r="G51" s="2">
        <v>0</v>
      </c>
      <c r="H51" s="2">
        <v>2.7</v>
      </c>
      <c r="I51" s="2">
        <v>1</v>
      </c>
      <c r="J51" s="2">
        <v>1</v>
      </c>
      <c r="K51" s="2">
        <v>110</v>
      </c>
    </row>
  </sheetData>
  <mergeCells count="6">
    <mergeCell ref="B5:C5"/>
    <mergeCell ref="D5:E5"/>
    <mergeCell ref="F5:G5"/>
    <mergeCell ref="H5:I5"/>
    <mergeCell ref="B4:I4"/>
    <mergeCell ref="L4:N4"/>
  </mergeCells>
  <hyperlinks>
    <hyperlink ref="B5" location="'HC_Clusters'!$B$8:$B$8" display="Predicted Clusters"/>
    <hyperlink ref="D5" location="'HC_Dendrogram'!$B$8:$B$8" display="Dendrogram"/>
    <hyperlink ref="F5" location="'HC_Output'!$B$8:$B$8" display="Inputs"/>
    <hyperlink ref="H5" location="'HC_Output'!$B$30:$B$30" display="Clustering Stage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262"/>
  <sheetViews>
    <sheetView showGridLines="0" workbookViewId="0"/>
  </sheetViews>
  <sheetFormatPr defaultRowHeight="15" x14ac:dyDescent="0.25"/>
  <cols>
    <col min="12" max="12" width="13.28515625" bestFit="1" customWidth="1"/>
  </cols>
  <sheetData>
    <row r="2" spans="2:55" ht="18.75" x14ac:dyDescent="0.3">
      <c r="B2" s="1" t="s">
        <v>106</v>
      </c>
      <c r="N2" t="s">
        <v>107</v>
      </c>
    </row>
    <row r="3" spans="2:55" x14ac:dyDescent="0.25">
      <c r="AZ3">
        <v>1</v>
      </c>
      <c r="BA3">
        <v>0</v>
      </c>
      <c r="BB3">
        <v>1</v>
      </c>
      <c r="BC3">
        <v>9</v>
      </c>
    </row>
    <row r="4" spans="2:55" ht="15.75" x14ac:dyDescent="0.25">
      <c r="B4" s="4" t="s">
        <v>54</v>
      </c>
      <c r="C4" s="5"/>
      <c r="D4" s="5"/>
      <c r="E4" s="5"/>
      <c r="F4" s="5"/>
      <c r="G4" s="5"/>
      <c r="H4" s="5"/>
      <c r="I4" s="6"/>
      <c r="L4" s="4" t="s">
        <v>55</v>
      </c>
      <c r="M4" s="5"/>
      <c r="N4" s="6"/>
      <c r="AZ4">
        <v>1</v>
      </c>
      <c r="BA4">
        <v>16.195454723747915</v>
      </c>
      <c r="BB4">
        <v>2</v>
      </c>
      <c r="BC4">
        <v>17</v>
      </c>
    </row>
    <row r="5" spans="2:55" x14ac:dyDescent="0.25">
      <c r="B5" s="9" t="s">
        <v>67</v>
      </c>
      <c r="C5" s="8"/>
      <c r="D5" s="9" t="s">
        <v>139</v>
      </c>
      <c r="E5" s="8"/>
      <c r="F5" s="9" t="s">
        <v>68</v>
      </c>
      <c r="G5" s="8"/>
      <c r="H5" s="9" t="s">
        <v>140</v>
      </c>
      <c r="I5" s="8"/>
      <c r="L5" s="3" t="s">
        <v>56</v>
      </c>
      <c r="M5" s="3" t="s">
        <v>57</v>
      </c>
      <c r="N5" s="3" t="s">
        <v>58</v>
      </c>
      <c r="BB5">
        <v>3</v>
      </c>
      <c r="BC5">
        <v>26</v>
      </c>
    </row>
    <row r="6" spans="2:55" x14ac:dyDescent="0.25">
      <c r="L6" s="2">
        <v>84</v>
      </c>
      <c r="M6" s="2">
        <v>0</v>
      </c>
      <c r="N6" s="2">
        <v>84</v>
      </c>
      <c r="AZ6">
        <v>1</v>
      </c>
      <c r="BA6">
        <v>16.195454723747915</v>
      </c>
      <c r="BB6">
        <v>4</v>
      </c>
      <c r="BC6">
        <v>1</v>
      </c>
    </row>
    <row r="7" spans="2:55" x14ac:dyDescent="0.25">
      <c r="AZ7">
        <v>2</v>
      </c>
      <c r="BA7">
        <v>16.195454723747915</v>
      </c>
      <c r="BB7">
        <v>5</v>
      </c>
      <c r="BC7">
        <v>13</v>
      </c>
    </row>
    <row r="8" spans="2:55" x14ac:dyDescent="0.25">
      <c r="BB8">
        <v>6</v>
      </c>
      <c r="BC8">
        <v>6</v>
      </c>
    </row>
    <row r="9" spans="2:55" x14ac:dyDescent="0.25">
      <c r="AZ9">
        <v>2</v>
      </c>
      <c r="BA9">
        <v>16.195454723747915</v>
      </c>
      <c r="BB9">
        <v>7</v>
      </c>
      <c r="BC9">
        <v>11</v>
      </c>
    </row>
    <row r="10" spans="2:55" x14ac:dyDescent="0.25">
      <c r="AZ10">
        <v>2</v>
      </c>
      <c r="BA10">
        <v>0</v>
      </c>
      <c r="BB10">
        <v>8</v>
      </c>
      <c r="BC10">
        <v>22</v>
      </c>
    </row>
    <row r="11" spans="2:55" x14ac:dyDescent="0.25">
      <c r="BB11">
        <v>9</v>
      </c>
      <c r="BC11">
        <v>27</v>
      </c>
    </row>
    <row r="12" spans="2:55" x14ac:dyDescent="0.25">
      <c r="AZ12">
        <v>26</v>
      </c>
      <c r="BA12">
        <v>0</v>
      </c>
      <c r="BB12">
        <v>10</v>
      </c>
      <c r="BC12">
        <v>2</v>
      </c>
    </row>
    <row r="13" spans="2:55" x14ac:dyDescent="0.25">
      <c r="AZ13">
        <v>26</v>
      </c>
      <c r="BA13">
        <v>17.694349380522691</v>
      </c>
      <c r="BB13">
        <v>11</v>
      </c>
      <c r="BC13">
        <v>4</v>
      </c>
    </row>
    <row r="14" spans="2:55" x14ac:dyDescent="0.25">
      <c r="BB14">
        <v>12</v>
      </c>
      <c r="BC14">
        <v>3</v>
      </c>
    </row>
    <row r="15" spans="2:55" x14ac:dyDescent="0.25">
      <c r="AZ15">
        <v>26</v>
      </c>
      <c r="BA15">
        <v>17.694349380522691</v>
      </c>
      <c r="BB15">
        <v>13</v>
      </c>
      <c r="BC15">
        <v>5</v>
      </c>
    </row>
    <row r="16" spans="2:55" x14ac:dyDescent="0.25">
      <c r="AZ16">
        <v>27</v>
      </c>
      <c r="BA16">
        <v>17.694349380522691</v>
      </c>
      <c r="BB16">
        <v>14</v>
      </c>
      <c r="BC16">
        <v>23</v>
      </c>
    </row>
    <row r="17" spans="52:55" x14ac:dyDescent="0.25">
      <c r="BB17">
        <v>15</v>
      </c>
      <c r="BC17">
        <v>21</v>
      </c>
    </row>
    <row r="18" spans="52:55" x14ac:dyDescent="0.25">
      <c r="AZ18">
        <v>27</v>
      </c>
      <c r="BA18">
        <v>17.694349380522691</v>
      </c>
      <c r="BB18">
        <v>16</v>
      </c>
      <c r="BC18">
        <v>7</v>
      </c>
    </row>
    <row r="19" spans="52:55" x14ac:dyDescent="0.25">
      <c r="AZ19">
        <v>27</v>
      </c>
      <c r="BA19">
        <v>0</v>
      </c>
      <c r="BB19">
        <v>17</v>
      </c>
      <c r="BC19">
        <v>8</v>
      </c>
    </row>
    <row r="20" spans="52:55" x14ac:dyDescent="0.25">
      <c r="BB20">
        <v>18</v>
      </c>
      <c r="BC20">
        <v>16</v>
      </c>
    </row>
    <row r="21" spans="52:55" x14ac:dyDescent="0.25">
      <c r="AZ21">
        <v>4</v>
      </c>
      <c r="BA21">
        <v>0</v>
      </c>
      <c r="BB21">
        <v>19</v>
      </c>
      <c r="BC21">
        <v>20</v>
      </c>
    </row>
    <row r="22" spans="52:55" x14ac:dyDescent="0.25">
      <c r="AZ22">
        <v>4</v>
      </c>
      <c r="BA22">
        <v>18.904815079115846</v>
      </c>
      <c r="BB22">
        <v>20</v>
      </c>
      <c r="BC22">
        <v>12</v>
      </c>
    </row>
    <row r="23" spans="52:55" x14ac:dyDescent="0.25">
      <c r="BB23">
        <v>21</v>
      </c>
      <c r="BC23">
        <v>15</v>
      </c>
    </row>
    <row r="24" spans="52:55" x14ac:dyDescent="0.25">
      <c r="AZ24">
        <v>4</v>
      </c>
      <c r="BA24">
        <v>18.904815079115846</v>
      </c>
      <c r="BB24">
        <v>22</v>
      </c>
      <c r="BC24">
        <v>25</v>
      </c>
    </row>
    <row r="25" spans="52:55" x14ac:dyDescent="0.25">
      <c r="AZ25">
        <v>5</v>
      </c>
      <c r="BA25">
        <v>18.904815079115846</v>
      </c>
      <c r="BB25">
        <v>23</v>
      </c>
      <c r="BC25">
        <v>10</v>
      </c>
    </row>
    <row r="26" spans="52:55" x14ac:dyDescent="0.25">
      <c r="BB26">
        <v>24</v>
      </c>
      <c r="BC26">
        <v>24</v>
      </c>
    </row>
    <row r="27" spans="52:55" x14ac:dyDescent="0.25">
      <c r="AZ27">
        <v>5</v>
      </c>
      <c r="BA27">
        <v>18.904815079115846</v>
      </c>
      <c r="BB27">
        <v>25</v>
      </c>
      <c r="BC27">
        <v>19</v>
      </c>
    </row>
    <row r="28" spans="52:55" x14ac:dyDescent="0.25">
      <c r="AZ28">
        <v>5</v>
      </c>
      <c r="BA28">
        <v>0</v>
      </c>
      <c r="BB28">
        <v>26</v>
      </c>
      <c r="BC28">
        <v>18</v>
      </c>
    </row>
    <row r="29" spans="52:55" x14ac:dyDescent="0.25">
      <c r="BB29">
        <v>27</v>
      </c>
      <c r="BC29">
        <v>30</v>
      </c>
    </row>
    <row r="30" spans="52:55" x14ac:dyDescent="0.25">
      <c r="AZ30">
        <v>17</v>
      </c>
      <c r="BA30">
        <v>0</v>
      </c>
      <c r="BB30">
        <v>28</v>
      </c>
      <c r="BC30">
        <v>28</v>
      </c>
    </row>
    <row r="31" spans="52:55" x14ac:dyDescent="0.25">
      <c r="AZ31">
        <v>17</v>
      </c>
      <c r="BA31">
        <v>22.461077445216201</v>
      </c>
      <c r="BB31">
        <v>29</v>
      </c>
      <c r="BC31">
        <v>29</v>
      </c>
    </row>
    <row r="32" spans="52:55" x14ac:dyDescent="0.25">
      <c r="BB32">
        <v>30</v>
      </c>
      <c r="BC32">
        <v>14</v>
      </c>
    </row>
    <row r="33" spans="52:53" x14ac:dyDescent="0.25">
      <c r="AZ33">
        <v>17</v>
      </c>
      <c r="BA33">
        <v>22.461077445216201</v>
      </c>
    </row>
    <row r="34" spans="52:53" x14ac:dyDescent="0.25">
      <c r="AZ34">
        <v>18</v>
      </c>
      <c r="BA34">
        <v>22.461077445216201</v>
      </c>
    </row>
    <row r="36" spans="52:53" x14ac:dyDescent="0.25">
      <c r="AZ36">
        <v>18</v>
      </c>
      <c r="BA36">
        <v>22.461077445216201</v>
      </c>
    </row>
    <row r="37" spans="52:53" x14ac:dyDescent="0.25">
      <c r="AZ37">
        <v>18</v>
      </c>
      <c r="BA37">
        <v>0</v>
      </c>
    </row>
    <row r="39" spans="52:53" x14ac:dyDescent="0.25">
      <c r="AZ39">
        <v>12</v>
      </c>
      <c r="BA39">
        <v>0</v>
      </c>
    </row>
    <row r="40" spans="52:53" x14ac:dyDescent="0.25">
      <c r="AZ40">
        <v>12</v>
      </c>
      <c r="BA40">
        <v>23.076377848400078</v>
      </c>
    </row>
    <row r="42" spans="52:53" x14ac:dyDescent="0.25">
      <c r="AZ42">
        <v>12</v>
      </c>
      <c r="BA42">
        <v>23.076377848400078</v>
      </c>
    </row>
    <row r="43" spans="52:53" x14ac:dyDescent="0.25">
      <c r="AZ43">
        <v>13</v>
      </c>
      <c r="BA43">
        <v>23.076377848400078</v>
      </c>
    </row>
    <row r="45" spans="52:53" x14ac:dyDescent="0.25">
      <c r="AZ45">
        <v>13</v>
      </c>
      <c r="BA45">
        <v>23.076377848400078</v>
      </c>
    </row>
    <row r="46" spans="52:53" x14ac:dyDescent="0.25">
      <c r="AZ46">
        <v>13</v>
      </c>
      <c r="BA46">
        <v>0</v>
      </c>
    </row>
    <row r="48" spans="52:53" x14ac:dyDescent="0.25">
      <c r="AZ48">
        <v>1.5</v>
      </c>
      <c r="BA48">
        <v>16.195454723747915</v>
      </c>
    </row>
    <row r="49" spans="2:53" ht="15.75" x14ac:dyDescent="0.25">
      <c r="B49" s="4" t="s">
        <v>108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6"/>
      <c r="AZ49">
        <v>1.5</v>
      </c>
      <c r="BA49">
        <v>23.551023955788828</v>
      </c>
    </row>
    <row r="50" spans="2:53" ht="39" x14ac:dyDescent="0.25">
      <c r="B50" s="12" t="s">
        <v>109</v>
      </c>
      <c r="C50" s="12" t="s">
        <v>110</v>
      </c>
      <c r="D50" s="12" t="s">
        <v>111</v>
      </c>
      <c r="E50" s="12" t="s">
        <v>112</v>
      </c>
      <c r="F50" s="12" t="s">
        <v>113</v>
      </c>
      <c r="G50" s="12" t="s">
        <v>114</v>
      </c>
      <c r="H50" s="12" t="s">
        <v>115</v>
      </c>
      <c r="I50" s="12" t="s">
        <v>116</v>
      </c>
      <c r="J50" s="12" t="s">
        <v>117</v>
      </c>
      <c r="K50" s="12" t="s">
        <v>118</v>
      </c>
      <c r="L50" s="12" t="s">
        <v>119</v>
      </c>
      <c r="M50" s="12" t="s">
        <v>120</v>
      </c>
      <c r="N50" s="12" t="s">
        <v>121</v>
      </c>
      <c r="O50" s="12" t="s">
        <v>122</v>
      </c>
      <c r="P50" s="12" t="s">
        <v>123</v>
      </c>
      <c r="Q50" s="12" t="s">
        <v>124</v>
      </c>
      <c r="R50" s="12" t="s">
        <v>125</v>
      </c>
      <c r="S50" s="12" t="s">
        <v>126</v>
      </c>
      <c r="T50" s="12" t="s">
        <v>127</v>
      </c>
      <c r="U50" s="12" t="s">
        <v>128</v>
      </c>
      <c r="V50" s="12" t="s">
        <v>129</v>
      </c>
      <c r="W50" s="12" t="s">
        <v>130</v>
      </c>
      <c r="X50" s="12" t="s">
        <v>131</v>
      </c>
      <c r="Y50" s="12" t="s">
        <v>132</v>
      </c>
      <c r="Z50" s="12" t="s">
        <v>133</v>
      </c>
      <c r="AA50" s="12" t="s">
        <v>134</v>
      </c>
      <c r="AB50" s="12" t="s">
        <v>135</v>
      </c>
      <c r="AC50" s="12" t="s">
        <v>136</v>
      </c>
      <c r="AD50" s="12" t="s">
        <v>137</v>
      </c>
      <c r="AE50" s="12" t="s">
        <v>138</v>
      </c>
    </row>
    <row r="51" spans="2:53" x14ac:dyDescent="0.25">
      <c r="B51" s="2">
        <v>1</v>
      </c>
      <c r="C51" s="2">
        <v>2</v>
      </c>
      <c r="D51" s="2">
        <v>5</v>
      </c>
      <c r="E51" s="2">
        <v>6</v>
      </c>
      <c r="F51" s="2">
        <v>7</v>
      </c>
      <c r="G51" s="2">
        <v>9</v>
      </c>
      <c r="H51" s="2">
        <v>10</v>
      </c>
      <c r="I51" s="2">
        <v>11</v>
      </c>
      <c r="J51" s="2">
        <v>12</v>
      </c>
      <c r="K51" s="2">
        <v>13</v>
      </c>
      <c r="L51" s="2">
        <v>14</v>
      </c>
      <c r="M51" s="2">
        <v>15</v>
      </c>
      <c r="N51" s="2">
        <v>17</v>
      </c>
      <c r="O51" s="2">
        <v>18</v>
      </c>
      <c r="P51" s="2">
        <v>21</v>
      </c>
      <c r="Q51" s="2">
        <v>22</v>
      </c>
      <c r="R51" s="2">
        <v>23</v>
      </c>
      <c r="S51" s="2">
        <v>26</v>
      </c>
      <c r="T51" s="2">
        <v>27</v>
      </c>
      <c r="U51" s="2">
        <v>29</v>
      </c>
      <c r="V51" s="2">
        <v>31</v>
      </c>
      <c r="W51" s="2">
        <v>32</v>
      </c>
      <c r="X51" s="2">
        <v>33</v>
      </c>
      <c r="Y51" s="2">
        <v>34</v>
      </c>
      <c r="Z51" s="2">
        <v>36</v>
      </c>
      <c r="AA51" s="2">
        <v>37</v>
      </c>
      <c r="AB51" s="2">
        <v>40</v>
      </c>
      <c r="AC51" s="2">
        <v>41</v>
      </c>
      <c r="AD51" s="2">
        <v>42</v>
      </c>
      <c r="AE51" s="2">
        <v>43</v>
      </c>
      <c r="AZ51">
        <v>1.5</v>
      </c>
      <c r="BA51">
        <v>23.551023955788828</v>
      </c>
    </row>
    <row r="52" spans="2:53" x14ac:dyDescent="0.25">
      <c r="B52" s="2">
        <v>3</v>
      </c>
      <c r="D52" s="2">
        <v>20</v>
      </c>
      <c r="J52" s="2">
        <v>25</v>
      </c>
      <c r="L52" s="2">
        <v>16</v>
      </c>
      <c r="M52" s="2">
        <v>19</v>
      </c>
      <c r="R52" s="2">
        <v>38</v>
      </c>
      <c r="AZ52">
        <v>3</v>
      </c>
      <c r="BA52">
        <v>23.551023955788828</v>
      </c>
    </row>
    <row r="53" spans="2:53" x14ac:dyDescent="0.25">
      <c r="B53" s="2">
        <v>4</v>
      </c>
      <c r="D53" s="2">
        <v>35</v>
      </c>
      <c r="J53" s="2">
        <v>30</v>
      </c>
      <c r="M53" s="2">
        <v>24</v>
      </c>
      <c r="R53" s="2">
        <v>39</v>
      </c>
    </row>
    <row r="54" spans="2:53" x14ac:dyDescent="0.25">
      <c r="B54" s="2">
        <v>8</v>
      </c>
      <c r="AZ54">
        <v>3</v>
      </c>
      <c r="BA54">
        <v>23.551023955788828</v>
      </c>
    </row>
    <row r="55" spans="2:53" x14ac:dyDescent="0.25">
      <c r="B55" s="2">
        <v>28</v>
      </c>
      <c r="AZ55">
        <v>3</v>
      </c>
      <c r="BA55">
        <v>0</v>
      </c>
    </row>
    <row r="57" spans="2:53" x14ac:dyDescent="0.25">
      <c r="AZ57">
        <v>8</v>
      </c>
      <c r="BA57">
        <v>0</v>
      </c>
    </row>
    <row r="58" spans="2:53" x14ac:dyDescent="0.25">
      <c r="AZ58">
        <v>8</v>
      </c>
      <c r="BA58">
        <v>24.145392935299572</v>
      </c>
    </row>
    <row r="60" spans="2:53" x14ac:dyDescent="0.25">
      <c r="AZ60">
        <v>8</v>
      </c>
      <c r="BA60">
        <v>24.145392935299572</v>
      </c>
    </row>
    <row r="61" spans="2:53" x14ac:dyDescent="0.25">
      <c r="AZ61">
        <v>9</v>
      </c>
      <c r="BA61">
        <v>24.145392935299572</v>
      </c>
    </row>
    <row r="63" spans="2:53" x14ac:dyDescent="0.25">
      <c r="AZ63">
        <v>9</v>
      </c>
      <c r="BA63">
        <v>24.145392935299572</v>
      </c>
    </row>
    <row r="64" spans="2:53" x14ac:dyDescent="0.25">
      <c r="AZ64">
        <v>9</v>
      </c>
      <c r="BA64">
        <v>0</v>
      </c>
    </row>
    <row r="66" spans="52:53" x14ac:dyDescent="0.25">
      <c r="AZ66">
        <v>4.5</v>
      </c>
      <c r="BA66">
        <v>18.904815079115846</v>
      </c>
    </row>
    <row r="67" spans="52:53" x14ac:dyDescent="0.25">
      <c r="AZ67">
        <v>4.5</v>
      </c>
      <c r="BA67">
        <v>24.441615273045301</v>
      </c>
    </row>
    <row r="69" spans="52:53" x14ac:dyDescent="0.25">
      <c r="AZ69">
        <v>4.5</v>
      </c>
      <c r="BA69">
        <v>24.441615273045301</v>
      </c>
    </row>
    <row r="70" spans="52:53" x14ac:dyDescent="0.25">
      <c r="AZ70">
        <v>2.25</v>
      </c>
      <c r="BA70">
        <v>24.441615273045301</v>
      </c>
    </row>
    <row r="72" spans="52:53" x14ac:dyDescent="0.25">
      <c r="AZ72">
        <v>2.25</v>
      </c>
      <c r="BA72">
        <v>24.441615273045301</v>
      </c>
    </row>
    <row r="73" spans="52:53" x14ac:dyDescent="0.25">
      <c r="AZ73">
        <v>2.25</v>
      </c>
      <c r="BA73">
        <v>23.551023955788828</v>
      </c>
    </row>
    <row r="75" spans="52:53" x14ac:dyDescent="0.25">
      <c r="AZ75">
        <v>6</v>
      </c>
      <c r="BA75">
        <v>0</v>
      </c>
    </row>
    <row r="76" spans="52:53" x14ac:dyDescent="0.25">
      <c r="AZ76">
        <v>6</v>
      </c>
      <c r="BA76">
        <v>28.27190927239846</v>
      </c>
    </row>
    <row r="78" spans="52:53" x14ac:dyDescent="0.25">
      <c r="AZ78">
        <v>6</v>
      </c>
      <c r="BA78">
        <v>28.27190927239846</v>
      </c>
    </row>
    <row r="79" spans="52:53" x14ac:dyDescent="0.25">
      <c r="AZ79">
        <v>7</v>
      </c>
      <c r="BA79">
        <v>28.27190927239846</v>
      </c>
    </row>
    <row r="81" spans="52:53" x14ac:dyDescent="0.25">
      <c r="AZ81">
        <v>7</v>
      </c>
      <c r="BA81">
        <v>28.27190927239846</v>
      </c>
    </row>
    <row r="82" spans="52:53" x14ac:dyDescent="0.25">
      <c r="AZ82">
        <v>7</v>
      </c>
      <c r="BA82">
        <v>0</v>
      </c>
    </row>
    <row r="84" spans="52:53" x14ac:dyDescent="0.25">
      <c r="AZ84">
        <v>21</v>
      </c>
      <c r="BA84">
        <v>0</v>
      </c>
    </row>
    <row r="85" spans="52:53" x14ac:dyDescent="0.25">
      <c r="AZ85">
        <v>21</v>
      </c>
      <c r="BA85">
        <v>28.757607689096936</v>
      </c>
    </row>
    <row r="87" spans="52:53" x14ac:dyDescent="0.25">
      <c r="AZ87">
        <v>21</v>
      </c>
      <c r="BA87">
        <v>28.757607689096936</v>
      </c>
    </row>
    <row r="88" spans="52:53" x14ac:dyDescent="0.25">
      <c r="AZ88">
        <v>22</v>
      </c>
      <c r="BA88">
        <v>28.757607689096936</v>
      </c>
    </row>
    <row r="90" spans="52:53" x14ac:dyDescent="0.25">
      <c r="AZ90">
        <v>22</v>
      </c>
      <c r="BA90">
        <v>28.757607689096936</v>
      </c>
    </row>
    <row r="91" spans="52:53" x14ac:dyDescent="0.25">
      <c r="AZ91">
        <v>22</v>
      </c>
      <c r="BA91">
        <v>0</v>
      </c>
    </row>
    <row r="93" spans="52:53" x14ac:dyDescent="0.25">
      <c r="AZ93">
        <v>23</v>
      </c>
      <c r="BA93">
        <v>0</v>
      </c>
    </row>
    <row r="94" spans="52:53" x14ac:dyDescent="0.25">
      <c r="AZ94">
        <v>23</v>
      </c>
      <c r="BA94">
        <v>30.099833886584339</v>
      </c>
    </row>
    <row r="96" spans="52:53" x14ac:dyDescent="0.25">
      <c r="AZ96">
        <v>23</v>
      </c>
      <c r="BA96">
        <v>30.099833886584339</v>
      </c>
    </row>
    <row r="97" spans="52:53" x14ac:dyDescent="0.25">
      <c r="AZ97">
        <v>24</v>
      </c>
      <c r="BA97">
        <v>30.099833886584339</v>
      </c>
    </row>
    <row r="99" spans="52:53" x14ac:dyDescent="0.25">
      <c r="AZ99">
        <v>24</v>
      </c>
      <c r="BA99">
        <v>30.099833886584339</v>
      </c>
    </row>
    <row r="100" spans="52:53" x14ac:dyDescent="0.25">
      <c r="AZ100">
        <v>24</v>
      </c>
      <c r="BA100">
        <v>0</v>
      </c>
    </row>
    <row r="102" spans="52:53" x14ac:dyDescent="0.25">
      <c r="AZ102">
        <v>12.5</v>
      </c>
      <c r="BA102">
        <v>23.076377848400078</v>
      </c>
    </row>
    <row r="103" spans="52:53" x14ac:dyDescent="0.25">
      <c r="AZ103">
        <v>12.5</v>
      </c>
      <c r="BA103">
        <v>33.781203498337845</v>
      </c>
    </row>
    <row r="105" spans="52:53" x14ac:dyDescent="0.25">
      <c r="AZ105">
        <v>12.5</v>
      </c>
      <c r="BA105">
        <v>33.781203498337845</v>
      </c>
    </row>
    <row r="106" spans="52:53" x14ac:dyDescent="0.25">
      <c r="AZ106">
        <v>14</v>
      </c>
      <c r="BA106">
        <v>33.781203498337845</v>
      </c>
    </row>
    <row r="108" spans="52:53" x14ac:dyDescent="0.25">
      <c r="AZ108">
        <v>14</v>
      </c>
      <c r="BA108">
        <v>33.781203498337845</v>
      </c>
    </row>
    <row r="109" spans="52:53" x14ac:dyDescent="0.25">
      <c r="AZ109">
        <v>14</v>
      </c>
      <c r="BA109">
        <v>0</v>
      </c>
    </row>
    <row r="111" spans="52:53" x14ac:dyDescent="0.25">
      <c r="AZ111">
        <v>28</v>
      </c>
      <c r="BA111">
        <v>0</v>
      </c>
    </row>
    <row r="112" spans="52:53" x14ac:dyDescent="0.25">
      <c r="AZ112">
        <v>28</v>
      </c>
      <c r="BA112">
        <v>35.156791662493895</v>
      </c>
    </row>
    <row r="114" spans="52:53" x14ac:dyDescent="0.25">
      <c r="AZ114">
        <v>28</v>
      </c>
      <c r="BA114">
        <v>35.156791662493895</v>
      </c>
    </row>
    <row r="115" spans="52:53" x14ac:dyDescent="0.25">
      <c r="AZ115">
        <v>29</v>
      </c>
      <c r="BA115">
        <v>35.156791662493895</v>
      </c>
    </row>
    <row r="117" spans="52:53" x14ac:dyDescent="0.25">
      <c r="AZ117">
        <v>29</v>
      </c>
      <c r="BA117">
        <v>35.156791662493895</v>
      </c>
    </row>
    <row r="118" spans="52:53" x14ac:dyDescent="0.25">
      <c r="AZ118">
        <v>29</v>
      </c>
      <c r="BA118">
        <v>0</v>
      </c>
    </row>
    <row r="120" spans="52:53" x14ac:dyDescent="0.25">
      <c r="AZ120">
        <v>6.5</v>
      </c>
      <c r="BA120">
        <v>28.27190927239846</v>
      </c>
    </row>
    <row r="121" spans="52:53" x14ac:dyDescent="0.25">
      <c r="AZ121">
        <v>6.5</v>
      </c>
      <c r="BA121">
        <v>37.767525557464424</v>
      </c>
    </row>
    <row r="123" spans="52:53" x14ac:dyDescent="0.25">
      <c r="AZ123">
        <v>6.5</v>
      </c>
      <c r="BA123">
        <v>37.767525557464424</v>
      </c>
    </row>
    <row r="124" spans="52:53" x14ac:dyDescent="0.25">
      <c r="AZ124">
        <v>8.5</v>
      </c>
      <c r="BA124">
        <v>37.767525557464424</v>
      </c>
    </row>
    <row r="126" spans="52:53" x14ac:dyDescent="0.25">
      <c r="AZ126">
        <v>8.5</v>
      </c>
      <c r="BA126">
        <v>37.767525557464424</v>
      </c>
    </row>
    <row r="127" spans="52:53" x14ac:dyDescent="0.25">
      <c r="AZ127">
        <v>8.5</v>
      </c>
      <c r="BA127">
        <v>24.145392935299572</v>
      </c>
    </row>
    <row r="129" spans="52:53" x14ac:dyDescent="0.25">
      <c r="AZ129">
        <v>3.375</v>
      </c>
      <c r="BA129">
        <v>24.441615273045301</v>
      </c>
    </row>
    <row r="130" spans="52:53" x14ac:dyDescent="0.25">
      <c r="AZ130">
        <v>3.375</v>
      </c>
      <c r="BA130">
        <v>32.280005708817399</v>
      </c>
    </row>
    <row r="132" spans="52:53" x14ac:dyDescent="0.25">
      <c r="AZ132">
        <v>3.375</v>
      </c>
      <c r="BA132">
        <v>32.280005708817399</v>
      </c>
    </row>
    <row r="133" spans="52:53" x14ac:dyDescent="0.25">
      <c r="AZ133">
        <v>7.5</v>
      </c>
      <c r="BA133">
        <v>32.280005708817399</v>
      </c>
    </row>
    <row r="135" spans="52:53" x14ac:dyDescent="0.25">
      <c r="AZ135">
        <v>7.5</v>
      </c>
      <c r="BA135">
        <v>32.280005708817399</v>
      </c>
    </row>
    <row r="136" spans="52:53" x14ac:dyDescent="0.25">
      <c r="AZ136">
        <v>7.5</v>
      </c>
      <c r="BA136">
        <v>37.767525557464424</v>
      </c>
    </row>
    <row r="138" spans="52:53" x14ac:dyDescent="0.25">
      <c r="AZ138">
        <v>20</v>
      </c>
      <c r="BA138">
        <v>0</v>
      </c>
    </row>
    <row r="139" spans="52:53" x14ac:dyDescent="0.25">
      <c r="AZ139">
        <v>20</v>
      </c>
      <c r="BA139">
        <v>40.24312765565243</v>
      </c>
    </row>
    <row r="141" spans="52:53" x14ac:dyDescent="0.25">
      <c r="AZ141">
        <v>20</v>
      </c>
      <c r="BA141">
        <v>40.24312765565243</v>
      </c>
    </row>
    <row r="142" spans="52:53" x14ac:dyDescent="0.25">
      <c r="AZ142">
        <v>21.5</v>
      </c>
      <c r="BA142">
        <v>40.24312765565243</v>
      </c>
    </row>
    <row r="144" spans="52:53" x14ac:dyDescent="0.25">
      <c r="AZ144">
        <v>21.5</v>
      </c>
      <c r="BA144">
        <v>40.24312765565243</v>
      </c>
    </row>
    <row r="145" spans="52:53" x14ac:dyDescent="0.25">
      <c r="AZ145">
        <v>21.5</v>
      </c>
      <c r="BA145">
        <v>28.757607689096936</v>
      </c>
    </row>
    <row r="147" spans="52:53" x14ac:dyDescent="0.25">
      <c r="AZ147">
        <v>10</v>
      </c>
      <c r="BA147">
        <v>0</v>
      </c>
    </row>
    <row r="148" spans="52:53" x14ac:dyDescent="0.25">
      <c r="AZ148">
        <v>10</v>
      </c>
      <c r="BA148">
        <v>44.119156836911557</v>
      </c>
    </row>
    <row r="150" spans="52:53" x14ac:dyDescent="0.25">
      <c r="AZ150">
        <v>10</v>
      </c>
      <c r="BA150">
        <v>44.119156836911557</v>
      </c>
    </row>
    <row r="151" spans="52:53" x14ac:dyDescent="0.25">
      <c r="AZ151">
        <v>11</v>
      </c>
      <c r="BA151">
        <v>44.119156836911557</v>
      </c>
    </row>
    <row r="153" spans="52:53" x14ac:dyDescent="0.25">
      <c r="AZ153">
        <v>11</v>
      </c>
      <c r="BA153">
        <v>44.119156836911557</v>
      </c>
    </row>
    <row r="154" spans="52:53" x14ac:dyDescent="0.25">
      <c r="AZ154">
        <v>11</v>
      </c>
      <c r="BA154">
        <v>0</v>
      </c>
    </row>
    <row r="156" spans="52:53" x14ac:dyDescent="0.25">
      <c r="AZ156">
        <v>10.5</v>
      </c>
      <c r="BA156">
        <v>44.119156836911557</v>
      </c>
    </row>
    <row r="157" spans="52:53" x14ac:dyDescent="0.25">
      <c r="AZ157">
        <v>10.5</v>
      </c>
      <c r="BA157">
        <v>44.296885375758137</v>
      </c>
    </row>
    <row r="159" spans="52:53" x14ac:dyDescent="0.25">
      <c r="AZ159">
        <v>10.5</v>
      </c>
      <c r="BA159">
        <v>44.296885375758137</v>
      </c>
    </row>
    <row r="160" spans="52:53" x14ac:dyDescent="0.25">
      <c r="AZ160">
        <v>13.25</v>
      </c>
      <c r="BA160">
        <v>44.296885375758137</v>
      </c>
    </row>
    <row r="162" spans="52:53" x14ac:dyDescent="0.25">
      <c r="AZ162">
        <v>13.25</v>
      </c>
      <c r="BA162">
        <v>44.296885375758137</v>
      </c>
    </row>
    <row r="163" spans="52:53" x14ac:dyDescent="0.25">
      <c r="AZ163">
        <v>13.25</v>
      </c>
      <c r="BA163">
        <v>33.781203498337845</v>
      </c>
    </row>
    <row r="165" spans="52:53" x14ac:dyDescent="0.25">
      <c r="AZ165">
        <v>16</v>
      </c>
      <c r="BA165">
        <v>0</v>
      </c>
    </row>
    <row r="166" spans="52:53" x14ac:dyDescent="0.25">
      <c r="AZ166">
        <v>16</v>
      </c>
      <c r="BA166">
        <v>44.969119835531011</v>
      </c>
    </row>
    <row r="168" spans="52:53" x14ac:dyDescent="0.25">
      <c r="AZ168">
        <v>16</v>
      </c>
      <c r="BA168">
        <v>44.969119835531011</v>
      </c>
    </row>
    <row r="169" spans="52:53" x14ac:dyDescent="0.25">
      <c r="AZ169">
        <v>17.5</v>
      </c>
      <c r="BA169">
        <v>44.969119835531011</v>
      </c>
    </row>
    <row r="171" spans="52:53" x14ac:dyDescent="0.25">
      <c r="AZ171">
        <v>17.5</v>
      </c>
      <c r="BA171">
        <v>44.969119835531011</v>
      </c>
    </row>
    <row r="172" spans="52:53" x14ac:dyDescent="0.25">
      <c r="AZ172">
        <v>17.5</v>
      </c>
      <c r="BA172">
        <v>22.461077445216201</v>
      </c>
    </row>
    <row r="174" spans="52:53" x14ac:dyDescent="0.25">
      <c r="AZ174">
        <v>16.75</v>
      </c>
      <c r="BA174">
        <v>44.969119835531011</v>
      </c>
    </row>
    <row r="175" spans="52:53" x14ac:dyDescent="0.25">
      <c r="AZ175">
        <v>16.75</v>
      </c>
      <c r="BA175">
        <v>43.083968573170921</v>
      </c>
    </row>
    <row r="177" spans="52:53" x14ac:dyDescent="0.25">
      <c r="AZ177">
        <v>16.75</v>
      </c>
      <c r="BA177">
        <v>43.083968573170921</v>
      </c>
    </row>
    <row r="178" spans="52:53" x14ac:dyDescent="0.25">
      <c r="AZ178">
        <v>19</v>
      </c>
      <c r="BA178">
        <v>43.083968573170921</v>
      </c>
    </row>
    <row r="180" spans="52:53" x14ac:dyDescent="0.25">
      <c r="AZ180">
        <v>19</v>
      </c>
      <c r="BA180">
        <v>43.083968573170921</v>
      </c>
    </row>
    <row r="181" spans="52:53" x14ac:dyDescent="0.25">
      <c r="AZ181">
        <v>19</v>
      </c>
      <c r="BA181">
        <v>0</v>
      </c>
    </row>
    <row r="183" spans="52:53" x14ac:dyDescent="0.25">
      <c r="AZ183">
        <v>5.4375</v>
      </c>
      <c r="BA183">
        <v>32.280005708817399</v>
      </c>
    </row>
    <row r="184" spans="52:53" x14ac:dyDescent="0.25">
      <c r="AZ184">
        <v>5.4375</v>
      </c>
      <c r="BA184">
        <v>54.31377661631079</v>
      </c>
    </row>
    <row r="186" spans="52:53" x14ac:dyDescent="0.25">
      <c r="AZ186">
        <v>5.4375</v>
      </c>
      <c r="BA186">
        <v>54.31377661631079</v>
      </c>
    </row>
    <row r="187" spans="52:53" x14ac:dyDescent="0.25">
      <c r="AZ187">
        <v>11.875</v>
      </c>
      <c r="BA187">
        <v>54.31377661631079</v>
      </c>
    </row>
    <row r="189" spans="52:53" x14ac:dyDescent="0.25">
      <c r="AZ189">
        <v>11.875</v>
      </c>
      <c r="BA189">
        <v>54.31377661631079</v>
      </c>
    </row>
    <row r="190" spans="52:53" x14ac:dyDescent="0.25">
      <c r="AZ190">
        <v>11.875</v>
      </c>
      <c r="BA190">
        <v>44.296885375758137</v>
      </c>
    </row>
    <row r="192" spans="52:53" x14ac:dyDescent="0.25">
      <c r="AZ192">
        <v>23.5</v>
      </c>
      <c r="BA192">
        <v>30.099833886584339</v>
      </c>
    </row>
    <row r="193" spans="52:53" x14ac:dyDescent="0.25">
      <c r="AZ193">
        <v>23.5</v>
      </c>
      <c r="BA193">
        <v>55.20118513699434</v>
      </c>
    </row>
    <row r="195" spans="52:53" x14ac:dyDescent="0.25">
      <c r="AZ195">
        <v>23.5</v>
      </c>
      <c r="BA195">
        <v>55.20118513699434</v>
      </c>
    </row>
    <row r="196" spans="52:53" x14ac:dyDescent="0.25">
      <c r="AZ196">
        <v>25</v>
      </c>
      <c r="BA196">
        <v>55.20118513699434</v>
      </c>
    </row>
    <row r="198" spans="52:53" x14ac:dyDescent="0.25">
      <c r="AZ198">
        <v>25</v>
      </c>
      <c r="BA198">
        <v>55.20118513699434</v>
      </c>
    </row>
    <row r="199" spans="52:53" x14ac:dyDescent="0.25">
      <c r="AZ199">
        <v>25</v>
      </c>
      <c r="BA199">
        <v>0</v>
      </c>
    </row>
    <row r="201" spans="52:53" x14ac:dyDescent="0.25">
      <c r="AZ201">
        <v>8.65625</v>
      </c>
      <c r="BA201">
        <v>54.31377661631079</v>
      </c>
    </row>
    <row r="202" spans="52:53" x14ac:dyDescent="0.25">
      <c r="AZ202">
        <v>8.65625</v>
      </c>
      <c r="BA202">
        <v>57.907142600558814</v>
      </c>
    </row>
    <row r="204" spans="52:53" x14ac:dyDescent="0.25">
      <c r="AZ204">
        <v>8.65625</v>
      </c>
      <c r="BA204">
        <v>57.907142600558814</v>
      </c>
    </row>
    <row r="205" spans="52:53" x14ac:dyDescent="0.25">
      <c r="AZ205">
        <v>15</v>
      </c>
      <c r="BA205">
        <v>57.907142600558814</v>
      </c>
    </row>
    <row r="207" spans="52:53" x14ac:dyDescent="0.25">
      <c r="AZ207">
        <v>15</v>
      </c>
      <c r="BA207">
        <v>57.907142600558814</v>
      </c>
    </row>
    <row r="208" spans="52:53" x14ac:dyDescent="0.25">
      <c r="AZ208">
        <v>15</v>
      </c>
      <c r="BA208">
        <v>0</v>
      </c>
    </row>
    <row r="210" spans="52:53" x14ac:dyDescent="0.25">
      <c r="AZ210">
        <v>11.828125</v>
      </c>
      <c r="BA210">
        <v>57.907142600558814</v>
      </c>
    </row>
    <row r="211" spans="52:53" x14ac:dyDescent="0.25">
      <c r="AZ211">
        <v>11.828125</v>
      </c>
      <c r="BA211">
        <v>66.168491067659403</v>
      </c>
    </row>
    <row r="213" spans="52:53" x14ac:dyDescent="0.25">
      <c r="AZ213">
        <v>11.828125</v>
      </c>
      <c r="BA213">
        <v>66.168491067659403</v>
      </c>
    </row>
    <row r="214" spans="52:53" x14ac:dyDescent="0.25">
      <c r="AZ214">
        <v>17.875</v>
      </c>
      <c r="BA214">
        <v>66.168491067659403</v>
      </c>
    </row>
    <row r="216" spans="52:53" x14ac:dyDescent="0.25">
      <c r="AZ216">
        <v>17.875</v>
      </c>
      <c r="BA216">
        <v>66.168491067659403</v>
      </c>
    </row>
    <row r="217" spans="52:53" x14ac:dyDescent="0.25">
      <c r="AZ217">
        <v>17.875</v>
      </c>
      <c r="BA217">
        <v>43.083968573170921</v>
      </c>
    </row>
    <row r="219" spans="52:53" x14ac:dyDescent="0.25">
      <c r="AZ219">
        <v>14.8515625</v>
      </c>
      <c r="BA219">
        <v>66.168491067659403</v>
      </c>
    </row>
    <row r="220" spans="52:53" x14ac:dyDescent="0.25">
      <c r="AZ220">
        <v>14.8515625</v>
      </c>
      <c r="BA220">
        <v>68.513681671658716</v>
      </c>
    </row>
    <row r="222" spans="52:53" x14ac:dyDescent="0.25">
      <c r="AZ222">
        <v>14.8515625</v>
      </c>
      <c r="BA222">
        <v>68.513681671658716</v>
      </c>
    </row>
    <row r="223" spans="52:53" x14ac:dyDescent="0.25">
      <c r="AZ223">
        <v>20.75</v>
      </c>
      <c r="BA223">
        <v>68.513681671658716</v>
      </c>
    </row>
    <row r="225" spans="52:53" x14ac:dyDescent="0.25">
      <c r="AZ225">
        <v>20.75</v>
      </c>
      <c r="BA225">
        <v>68.513681671658716</v>
      </c>
    </row>
    <row r="226" spans="52:53" x14ac:dyDescent="0.25">
      <c r="AZ226">
        <v>20.75</v>
      </c>
      <c r="BA226">
        <v>40.24312765565243</v>
      </c>
    </row>
    <row r="228" spans="52:53" x14ac:dyDescent="0.25">
      <c r="AZ228">
        <v>26.5</v>
      </c>
      <c r="BA228">
        <v>17.694349380522691</v>
      </c>
    </row>
    <row r="229" spans="52:53" x14ac:dyDescent="0.25">
      <c r="AZ229">
        <v>26.5</v>
      </c>
      <c r="BA229">
        <v>76.041950681624172</v>
      </c>
    </row>
    <row r="231" spans="52:53" x14ac:dyDescent="0.25">
      <c r="AZ231">
        <v>26.5</v>
      </c>
      <c r="BA231">
        <v>76.041950681624172</v>
      </c>
    </row>
    <row r="232" spans="52:53" x14ac:dyDescent="0.25">
      <c r="AZ232">
        <v>28.5</v>
      </c>
      <c r="BA232">
        <v>76.041950681624172</v>
      </c>
    </row>
    <row r="234" spans="52:53" x14ac:dyDescent="0.25">
      <c r="AZ234">
        <v>28.5</v>
      </c>
      <c r="BA234">
        <v>76.041950681624172</v>
      </c>
    </row>
    <row r="235" spans="52:53" x14ac:dyDescent="0.25">
      <c r="AZ235">
        <v>28.5</v>
      </c>
      <c r="BA235">
        <v>35.156791662493895</v>
      </c>
    </row>
    <row r="237" spans="52:53" x14ac:dyDescent="0.25">
      <c r="AZ237">
        <v>17.80078125</v>
      </c>
      <c r="BA237">
        <v>68.513681671658716</v>
      </c>
    </row>
    <row r="238" spans="52:53" x14ac:dyDescent="0.25">
      <c r="AZ238">
        <v>17.80078125</v>
      </c>
      <c r="BA238">
        <v>105.82482569683609</v>
      </c>
    </row>
    <row r="240" spans="52:53" x14ac:dyDescent="0.25">
      <c r="AZ240">
        <v>17.80078125</v>
      </c>
      <c r="BA240">
        <v>105.82482569683609</v>
      </c>
    </row>
    <row r="241" spans="52:53" x14ac:dyDescent="0.25">
      <c r="AZ241">
        <v>24.25</v>
      </c>
      <c r="BA241">
        <v>105.82482569683609</v>
      </c>
    </row>
    <row r="243" spans="52:53" x14ac:dyDescent="0.25">
      <c r="AZ243">
        <v>24.25</v>
      </c>
      <c r="BA243">
        <v>105.82482569683609</v>
      </c>
    </row>
    <row r="244" spans="52:53" x14ac:dyDescent="0.25">
      <c r="AZ244">
        <v>24.25</v>
      </c>
      <c r="BA244">
        <v>55.20118513699434</v>
      </c>
    </row>
    <row r="246" spans="52:53" x14ac:dyDescent="0.25">
      <c r="AZ246">
        <v>21.025390625</v>
      </c>
      <c r="BA246">
        <v>105.82482569683609</v>
      </c>
    </row>
    <row r="247" spans="52:53" x14ac:dyDescent="0.25">
      <c r="AZ247">
        <v>21.025390625</v>
      </c>
      <c r="BA247">
        <v>139.89194911631688</v>
      </c>
    </row>
    <row r="249" spans="52:53" x14ac:dyDescent="0.25">
      <c r="AZ249">
        <v>21.025390625</v>
      </c>
      <c r="BA249">
        <v>139.89194911631688</v>
      </c>
    </row>
    <row r="250" spans="52:53" x14ac:dyDescent="0.25">
      <c r="AZ250">
        <v>27.5</v>
      </c>
      <c r="BA250">
        <v>139.89194911631688</v>
      </c>
    </row>
    <row r="252" spans="52:53" x14ac:dyDescent="0.25">
      <c r="AZ252">
        <v>27.5</v>
      </c>
      <c r="BA252">
        <v>139.89194911631688</v>
      </c>
    </row>
    <row r="253" spans="52:53" x14ac:dyDescent="0.25">
      <c r="AZ253">
        <v>27.5</v>
      </c>
      <c r="BA253">
        <v>76.041950681624172</v>
      </c>
    </row>
    <row r="255" spans="52:53" x14ac:dyDescent="0.25">
      <c r="AZ255">
        <v>24.2626953125</v>
      </c>
      <c r="BA255">
        <v>139.89194911631688</v>
      </c>
    </row>
    <row r="256" spans="52:53" x14ac:dyDescent="0.25">
      <c r="AZ256">
        <v>24.2626953125</v>
      </c>
      <c r="BA256">
        <v>209.76918548162763</v>
      </c>
    </row>
    <row r="258" spans="52:53" x14ac:dyDescent="0.25">
      <c r="AZ258">
        <v>24.2626953125</v>
      </c>
      <c r="BA258">
        <v>209.76918548162763</v>
      </c>
    </row>
    <row r="259" spans="52:53" x14ac:dyDescent="0.25">
      <c r="AZ259">
        <v>30</v>
      </c>
      <c r="BA259">
        <v>209.76918548162763</v>
      </c>
    </row>
    <row r="261" spans="52:53" x14ac:dyDescent="0.25">
      <c r="AZ261">
        <v>30</v>
      </c>
      <c r="BA261">
        <v>209.76918548162763</v>
      </c>
    </row>
    <row r="262" spans="52:53" x14ac:dyDescent="0.25">
      <c r="AZ262">
        <v>30</v>
      </c>
      <c r="BA262">
        <v>0</v>
      </c>
    </row>
  </sheetData>
  <mergeCells count="7">
    <mergeCell ref="B49:AE49"/>
    <mergeCell ref="B5:C5"/>
    <mergeCell ref="D5:E5"/>
    <mergeCell ref="F5:G5"/>
    <mergeCell ref="H5:I5"/>
    <mergeCell ref="B4:I4"/>
    <mergeCell ref="L4:N4"/>
  </mergeCells>
  <hyperlinks>
    <hyperlink ref="B5" location="'HC_Clusters'!$B$8:$B$8" display="Predicted Clusters"/>
    <hyperlink ref="D5" location="'HC_Dendrogram'!$B$8:$B$8" display="Dendrogram"/>
    <hyperlink ref="F5" location="'HC_Output'!$B$8:$B$8" display="Inputs"/>
    <hyperlink ref="H5" location="'HC_Output'!$B$30:$B$30" display="Clustering Stages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9"/>
  <sheetViews>
    <sheetView showGridLines="0" workbookViewId="0">
      <selection activeCell="D59" sqref="D59"/>
    </sheetView>
  </sheetViews>
  <sheetFormatPr defaultRowHeight="15" x14ac:dyDescent="0.25"/>
  <cols>
    <col min="12" max="12" width="13.28515625" bestFit="1" customWidth="1"/>
  </cols>
  <sheetData>
    <row r="2" spans="2:14" ht="18.75" x14ac:dyDescent="0.3">
      <c r="B2" s="1" t="s">
        <v>71</v>
      </c>
      <c r="N2" t="s">
        <v>53</v>
      </c>
    </row>
    <row r="4" spans="2:14" ht="15.75" x14ac:dyDescent="0.25">
      <c r="B4" s="4" t="s">
        <v>54</v>
      </c>
      <c r="C4" s="5"/>
      <c r="D4" s="5"/>
      <c r="E4" s="5"/>
      <c r="F4" s="5"/>
      <c r="G4" s="5"/>
      <c r="H4" s="5"/>
      <c r="I4" s="6"/>
      <c r="L4" s="4" t="s">
        <v>55</v>
      </c>
      <c r="M4" s="5"/>
      <c r="N4" s="6"/>
    </row>
    <row r="5" spans="2:14" x14ac:dyDescent="0.25">
      <c r="B5" s="9" t="s">
        <v>67</v>
      </c>
      <c r="C5" s="8"/>
      <c r="D5" s="9" t="s">
        <v>68</v>
      </c>
      <c r="E5" s="8"/>
      <c r="F5" s="9" t="s">
        <v>69</v>
      </c>
      <c r="G5" s="8"/>
      <c r="H5" s="9" t="s">
        <v>70</v>
      </c>
      <c r="I5" s="8"/>
      <c r="L5" s="3" t="s">
        <v>56</v>
      </c>
      <c r="M5" s="3" t="s">
        <v>57</v>
      </c>
      <c r="N5" s="3" t="s">
        <v>58</v>
      </c>
    </row>
    <row r="6" spans="2:14" x14ac:dyDescent="0.25">
      <c r="L6" s="2">
        <v>284</v>
      </c>
      <c r="M6" s="2">
        <v>69</v>
      </c>
      <c r="N6" s="2">
        <v>353</v>
      </c>
    </row>
    <row r="8" spans="2:14" ht="18.75" x14ac:dyDescent="0.3">
      <c r="B8" s="10" t="s">
        <v>68</v>
      </c>
    </row>
    <row r="10" spans="2:14" ht="15.75" x14ac:dyDescent="0.25">
      <c r="C10" s="4" t="s">
        <v>72</v>
      </c>
      <c r="D10" s="5"/>
      <c r="E10" s="5"/>
      <c r="F10" s="5"/>
      <c r="G10" s="5"/>
      <c r="H10" s="5"/>
      <c r="I10" s="6"/>
    </row>
    <row r="11" spans="2:14" x14ac:dyDescent="0.25">
      <c r="C11" s="13" t="s">
        <v>73</v>
      </c>
      <c r="D11" s="14"/>
      <c r="E11" s="15"/>
      <c r="F11" s="7" t="s">
        <v>74</v>
      </c>
      <c r="G11" s="16"/>
      <c r="H11" s="16"/>
      <c r="I11" s="8"/>
    </row>
    <row r="12" spans="2:14" x14ac:dyDescent="0.25">
      <c r="C12" s="13" t="s">
        <v>75</v>
      </c>
      <c r="D12" s="14"/>
      <c r="E12" s="15"/>
      <c r="F12" s="7" t="s">
        <v>76</v>
      </c>
      <c r="G12" s="16"/>
      <c r="H12" s="16"/>
      <c r="I12" s="8"/>
    </row>
    <row r="13" spans="2:14" x14ac:dyDescent="0.25">
      <c r="C13" s="13" t="s">
        <v>77</v>
      </c>
      <c r="D13" s="14"/>
      <c r="E13" s="15"/>
      <c r="F13" s="7" t="s">
        <v>78</v>
      </c>
      <c r="G13" s="16"/>
      <c r="H13" s="16"/>
      <c r="I13" s="8"/>
    </row>
    <row r="14" spans="2:14" x14ac:dyDescent="0.25">
      <c r="C14" s="13" t="s">
        <v>79</v>
      </c>
      <c r="D14" s="14"/>
      <c r="E14" s="15"/>
      <c r="F14" s="17">
        <v>43</v>
      </c>
      <c r="G14" s="18"/>
      <c r="H14" s="18"/>
      <c r="I14" s="19"/>
    </row>
    <row r="15" spans="2:14" x14ac:dyDescent="0.25">
      <c r="C15" s="13" t="s">
        <v>80</v>
      </c>
      <c r="D15" s="14"/>
      <c r="E15" s="15"/>
      <c r="F15" s="7" t="s">
        <v>81</v>
      </c>
      <c r="G15" s="16"/>
      <c r="H15" s="16"/>
      <c r="I15" s="8"/>
    </row>
    <row r="17" spans="2:22" ht="15.75" x14ac:dyDescent="0.25">
      <c r="C17" s="4" t="s">
        <v>82</v>
      </c>
      <c r="D17" s="5"/>
      <c r="E17" s="5"/>
      <c r="F17" s="5"/>
      <c r="G17" s="5"/>
      <c r="H17" s="5"/>
      <c r="I17" s="5"/>
      <c r="J17" s="5"/>
      <c r="K17" s="5"/>
      <c r="L17" s="5"/>
      <c r="M17" s="6"/>
    </row>
    <row r="18" spans="2:22" x14ac:dyDescent="0.25">
      <c r="C18" s="13" t="s">
        <v>83</v>
      </c>
      <c r="D18" s="14"/>
      <c r="E18" s="15"/>
      <c r="F18" s="17">
        <v>8</v>
      </c>
      <c r="G18" s="18"/>
      <c r="H18" s="18"/>
      <c r="I18" s="18"/>
      <c r="J18" s="18"/>
      <c r="K18" s="18"/>
      <c r="L18" s="18"/>
      <c r="M18" s="19"/>
    </row>
    <row r="19" spans="2:22" x14ac:dyDescent="0.25">
      <c r="C19" s="13" t="s">
        <v>84</v>
      </c>
      <c r="D19" s="14"/>
      <c r="E19" s="15"/>
      <c r="F19" s="2" t="s">
        <v>0</v>
      </c>
      <c r="G19" s="2" t="s">
        <v>1</v>
      </c>
      <c r="H19" s="2" t="s">
        <v>2</v>
      </c>
      <c r="I19" s="2" t="s">
        <v>3</v>
      </c>
      <c r="J19" s="2" t="s">
        <v>4</v>
      </c>
      <c r="K19" s="2" t="s">
        <v>5</v>
      </c>
      <c r="L19" s="2" t="s">
        <v>6</v>
      </c>
      <c r="M19" s="2" t="s">
        <v>7</v>
      </c>
    </row>
    <row r="21" spans="2:22" ht="15.75" x14ac:dyDescent="0.25">
      <c r="C21" s="4" t="s">
        <v>85</v>
      </c>
      <c r="D21" s="5"/>
      <c r="E21" s="5"/>
      <c r="F21" s="5"/>
      <c r="G21" s="5"/>
      <c r="H21" s="5"/>
      <c r="I21" s="6"/>
    </row>
    <row r="22" spans="2:22" x14ac:dyDescent="0.25">
      <c r="C22" s="13" t="s">
        <v>86</v>
      </c>
      <c r="D22" s="14"/>
      <c r="E22" s="15"/>
      <c r="F22" s="17">
        <v>5</v>
      </c>
      <c r="G22" s="18"/>
      <c r="H22" s="18"/>
      <c r="I22" s="19"/>
    </row>
    <row r="23" spans="2:22" x14ac:dyDescent="0.25">
      <c r="C23" s="13" t="s">
        <v>87</v>
      </c>
      <c r="D23" s="14"/>
      <c r="E23" s="15"/>
      <c r="F23" s="7" t="s">
        <v>88</v>
      </c>
      <c r="G23" s="16"/>
      <c r="H23" s="16"/>
      <c r="I23" s="8"/>
    </row>
    <row r="24" spans="2:22" x14ac:dyDescent="0.25">
      <c r="C24" s="13" t="s">
        <v>89</v>
      </c>
      <c r="D24" s="14"/>
      <c r="E24" s="15"/>
      <c r="F24" s="17">
        <v>10</v>
      </c>
      <c r="G24" s="18"/>
      <c r="H24" s="18"/>
      <c r="I24" s="19"/>
    </row>
    <row r="25" spans="2:22" x14ac:dyDescent="0.25">
      <c r="C25" s="13" t="s">
        <v>90</v>
      </c>
      <c r="D25" s="14"/>
      <c r="E25" s="15"/>
      <c r="F25" s="17">
        <v>12345</v>
      </c>
      <c r="G25" s="18"/>
      <c r="H25" s="18"/>
      <c r="I25" s="19"/>
    </row>
    <row r="26" spans="2:22" x14ac:dyDescent="0.25">
      <c r="C26" s="13" t="s">
        <v>91</v>
      </c>
      <c r="D26" s="14"/>
      <c r="E26" s="15"/>
      <c r="F26" s="7" t="s">
        <v>81</v>
      </c>
      <c r="G26" s="16"/>
      <c r="H26" s="16"/>
      <c r="I26" s="8"/>
    </row>
    <row r="27" spans="2:22" x14ac:dyDescent="0.25">
      <c r="C27" s="13" t="s">
        <v>92</v>
      </c>
      <c r="D27" s="14"/>
      <c r="E27" s="15"/>
      <c r="F27" s="7" t="s">
        <v>81</v>
      </c>
      <c r="G27" s="16"/>
      <c r="H27" s="16"/>
      <c r="I27" s="8"/>
    </row>
    <row r="30" spans="2:22" ht="18.75" x14ac:dyDescent="0.3">
      <c r="B30" s="10" t="s">
        <v>69</v>
      </c>
    </row>
    <row r="32" spans="2:22" ht="15.75" x14ac:dyDescent="0.25">
      <c r="C32" s="20" t="s">
        <v>93</v>
      </c>
      <c r="D32" s="21"/>
      <c r="E32" s="21"/>
      <c r="F32" s="21"/>
      <c r="G32" s="21"/>
      <c r="H32" s="21"/>
      <c r="I32" s="21"/>
      <c r="J32" s="21"/>
      <c r="K32" s="22"/>
      <c r="N32" s="20" t="s">
        <v>94</v>
      </c>
      <c r="O32" s="21"/>
      <c r="P32" s="21"/>
      <c r="Q32" s="21"/>
      <c r="R32" s="21"/>
      <c r="S32" s="21"/>
      <c r="T32" s="21"/>
      <c r="U32" s="21"/>
      <c r="V32" s="22"/>
    </row>
    <row r="33" spans="3:22" x14ac:dyDescent="0.25">
      <c r="C33" s="3" t="s">
        <v>95</v>
      </c>
      <c r="D33" s="3" t="s">
        <v>0</v>
      </c>
      <c r="E33" s="3" t="s">
        <v>1</v>
      </c>
      <c r="F33" s="3" t="s">
        <v>2</v>
      </c>
      <c r="G33" s="3" t="s">
        <v>3</v>
      </c>
      <c r="H33" s="3" t="s">
        <v>4</v>
      </c>
      <c r="I33" s="3" t="s">
        <v>5</v>
      </c>
      <c r="J33" s="3" t="s">
        <v>6</v>
      </c>
      <c r="K33" s="3" t="s">
        <v>7</v>
      </c>
      <c r="N33" s="3" t="s">
        <v>95</v>
      </c>
      <c r="O33" s="3" t="s">
        <v>0</v>
      </c>
      <c r="P33" s="3" t="s">
        <v>1</v>
      </c>
      <c r="Q33" s="3" t="s">
        <v>2</v>
      </c>
      <c r="R33" s="3" t="s">
        <v>3</v>
      </c>
      <c r="S33" s="3" t="s">
        <v>4</v>
      </c>
      <c r="T33" s="3" t="s">
        <v>5</v>
      </c>
      <c r="U33" s="3" t="s">
        <v>6</v>
      </c>
      <c r="V33" s="3" t="s">
        <v>7</v>
      </c>
    </row>
    <row r="34" spans="3:22" x14ac:dyDescent="0.25">
      <c r="C34" s="11" t="s">
        <v>96</v>
      </c>
      <c r="D34" s="2">
        <v>104.54545454545455</v>
      </c>
      <c r="E34" s="2">
        <v>3.0909090909090908</v>
      </c>
      <c r="F34" s="2">
        <v>0.54545454545454553</v>
      </c>
      <c r="G34" s="2">
        <v>242.72727272727272</v>
      </c>
      <c r="H34" s="2">
        <v>1.3636363636363638</v>
      </c>
      <c r="I34" s="2">
        <v>19.09090909090909</v>
      </c>
      <c r="J34" s="2">
        <v>2.6363636363636358</v>
      </c>
      <c r="K34" s="2">
        <v>62.727272727272727</v>
      </c>
      <c r="N34" s="11" t="s">
        <v>96</v>
      </c>
      <c r="O34" s="2">
        <v>-0.17721684603756194</v>
      </c>
      <c r="P34" s="2">
        <v>0.51218811813307985</v>
      </c>
      <c r="Q34" s="2">
        <v>-0.53814449882330906</v>
      </c>
      <c r="R34" s="2">
        <v>0.78600436512215188</v>
      </c>
      <c r="S34" s="2">
        <v>-0.19469816766076772</v>
      </c>
      <c r="T34" s="2">
        <v>1.1357539601887914</v>
      </c>
      <c r="U34" s="2">
        <v>-1.0952275728416614</v>
      </c>
      <c r="V34" s="2">
        <v>-0.32811137778799143</v>
      </c>
    </row>
    <row r="35" spans="3:22" x14ac:dyDescent="0.25">
      <c r="C35" s="11" t="s">
        <v>97</v>
      </c>
      <c r="D35" s="2">
        <v>112.30769230769231</v>
      </c>
      <c r="E35" s="2">
        <v>1.3846153846153848</v>
      </c>
      <c r="F35" s="2">
        <v>0.92307692307692313</v>
      </c>
      <c r="G35" s="2">
        <v>169.23076923076923</v>
      </c>
      <c r="H35" s="2">
        <v>0.46153846153846168</v>
      </c>
      <c r="I35" s="2">
        <v>12.384615384615383</v>
      </c>
      <c r="J35" s="2">
        <v>12</v>
      </c>
      <c r="K35" s="2">
        <v>39.230769230769219</v>
      </c>
      <c r="N35" s="11" t="s">
        <v>97</v>
      </c>
      <c r="O35" s="2">
        <v>0.23200231513190347</v>
      </c>
      <c r="P35" s="2">
        <v>-0.88434975490545276</v>
      </c>
      <c r="Q35" s="2">
        <v>-6.6963681980275927E-2</v>
      </c>
      <c r="R35" s="2">
        <v>-0.14182364253007265</v>
      </c>
      <c r="S35" s="2">
        <v>-0.69606334848537121</v>
      </c>
      <c r="T35" s="2">
        <v>-0.43954071729616362</v>
      </c>
      <c r="U35" s="2">
        <v>0.96892686125013339</v>
      </c>
      <c r="V35" s="2">
        <v>-0.68352847077651302</v>
      </c>
    </row>
    <row r="36" spans="3:22" x14ac:dyDescent="0.25">
      <c r="C36" s="11" t="s">
        <v>98</v>
      </c>
      <c r="D36" s="2">
        <v>122.85714285714286</v>
      </c>
      <c r="E36" s="2">
        <v>3.1428571428571428</v>
      </c>
      <c r="F36" s="2">
        <v>1.4285714285714286</v>
      </c>
      <c r="G36" s="2">
        <v>201.42857142857142</v>
      </c>
      <c r="H36" s="2">
        <v>4.7142857142857135</v>
      </c>
      <c r="I36" s="2">
        <v>14</v>
      </c>
      <c r="J36" s="2">
        <v>10</v>
      </c>
      <c r="K36" s="2">
        <v>204.28571428571425</v>
      </c>
      <c r="N36" s="11" t="s">
        <v>98</v>
      </c>
      <c r="O36" s="2">
        <v>0.78816117509967099</v>
      </c>
      <c r="P36" s="2">
        <v>0.55470566461903048</v>
      </c>
      <c r="Q36" s="2">
        <v>0.56377042733870497</v>
      </c>
      <c r="R36" s="2">
        <v>0.26464498172752143</v>
      </c>
      <c r="S36" s="2">
        <v>1.6675153611163307</v>
      </c>
      <c r="T36" s="2">
        <v>-6.0090174544313021E-2</v>
      </c>
      <c r="U36" s="2">
        <v>0.52803950639557529</v>
      </c>
      <c r="V36" s="2">
        <v>1.8131557173001667</v>
      </c>
    </row>
    <row r="37" spans="3:22" x14ac:dyDescent="0.25">
      <c r="C37" s="11" t="s">
        <v>99</v>
      </c>
      <c r="D37" s="2">
        <v>75</v>
      </c>
      <c r="E37" s="2">
        <v>2.75</v>
      </c>
      <c r="F37" s="2">
        <v>0.49999999999999994</v>
      </c>
      <c r="G37" s="2">
        <v>0</v>
      </c>
      <c r="H37" s="2">
        <v>1.675</v>
      </c>
      <c r="I37" s="2">
        <v>9.5</v>
      </c>
      <c r="J37" s="2">
        <v>2</v>
      </c>
      <c r="K37" s="2">
        <v>68.75</v>
      </c>
      <c r="N37" s="11" t="s">
        <v>99</v>
      </c>
      <c r="O37" s="2">
        <v>-1.7348303198582748</v>
      </c>
      <c r="P37" s="2">
        <v>0.23316671931902888</v>
      </c>
      <c r="Q37" s="2">
        <v>-0.59486070825811876</v>
      </c>
      <c r="R37" s="2">
        <v>-2.2782116335085534</v>
      </c>
      <c r="S37" s="2">
        <v>-2.1649449240492724E-2</v>
      </c>
      <c r="T37" s="2">
        <v>-1.1171309722101821</v>
      </c>
      <c r="U37" s="2">
        <v>-1.235509913022657</v>
      </c>
      <c r="V37" s="2">
        <v>-0.2370093029855021</v>
      </c>
    </row>
    <row r="38" spans="3:22" x14ac:dyDescent="0.25">
      <c r="C38" s="11" t="s">
        <v>100</v>
      </c>
      <c r="D38" s="2">
        <v>108.75</v>
      </c>
      <c r="E38" s="2">
        <v>2.625</v>
      </c>
      <c r="F38" s="2">
        <v>1.5</v>
      </c>
      <c r="G38" s="2">
        <v>185</v>
      </c>
      <c r="H38" s="2">
        <v>1.625</v>
      </c>
      <c r="I38" s="2">
        <v>13.25</v>
      </c>
      <c r="J38" s="2">
        <v>8</v>
      </c>
      <c r="K38" s="2">
        <v>90.625</v>
      </c>
      <c r="N38" s="11" t="s">
        <v>100</v>
      </c>
      <c r="O38" s="2">
        <v>4.4443532929231817E-2</v>
      </c>
      <c r="P38" s="2">
        <v>0.13085887308721006</v>
      </c>
      <c r="Q38" s="2">
        <v>0.65289589930769143</v>
      </c>
      <c r="R38" s="2">
        <v>5.7248874811103995E-2</v>
      </c>
      <c r="S38" s="2">
        <v>-4.9438294534259533E-2</v>
      </c>
      <c r="T38" s="2">
        <v>-0.23626364082195786</v>
      </c>
      <c r="U38" s="2">
        <v>8.715215154101727E-2</v>
      </c>
      <c r="V38" s="2">
        <v>9.3880308325426071E-2</v>
      </c>
    </row>
    <row r="40" spans="3:22" ht="15.75" x14ac:dyDescent="0.25">
      <c r="C40" s="20" t="s">
        <v>93</v>
      </c>
      <c r="D40" s="21"/>
      <c r="E40" s="21"/>
      <c r="F40" s="21"/>
      <c r="G40" s="21"/>
      <c r="H40" s="22"/>
      <c r="K40" s="20" t="s">
        <v>94</v>
      </c>
      <c r="L40" s="21"/>
      <c r="M40" s="21"/>
      <c r="N40" s="21"/>
      <c r="O40" s="21"/>
      <c r="P40" s="22"/>
    </row>
    <row r="41" spans="3:22" ht="39" x14ac:dyDescent="0.25">
      <c r="C41" s="12" t="s">
        <v>101</v>
      </c>
      <c r="D41" s="3" t="s">
        <v>96</v>
      </c>
      <c r="E41" s="3" t="s">
        <v>97</v>
      </c>
      <c r="F41" s="3" t="s">
        <v>98</v>
      </c>
      <c r="G41" s="3" t="s">
        <v>99</v>
      </c>
      <c r="H41" s="3" t="s">
        <v>100</v>
      </c>
      <c r="K41" s="12" t="s">
        <v>101</v>
      </c>
      <c r="L41" s="3" t="s">
        <v>96</v>
      </c>
      <c r="M41" s="3" t="s">
        <v>97</v>
      </c>
      <c r="N41" s="3" t="s">
        <v>98</v>
      </c>
      <c r="O41" s="3" t="s">
        <v>99</v>
      </c>
      <c r="P41" s="3" t="s">
        <v>100</v>
      </c>
    </row>
    <row r="42" spans="3:22" x14ac:dyDescent="0.25">
      <c r="C42" s="11" t="s">
        <v>96</v>
      </c>
      <c r="D42" s="2">
        <v>0</v>
      </c>
      <c r="E42" s="2">
        <v>78.425722289137241</v>
      </c>
      <c r="F42" s="2">
        <v>148.9021254892173</v>
      </c>
      <c r="G42" s="2">
        <v>244.78223338719818</v>
      </c>
      <c r="H42" s="2">
        <v>64.749368794587355</v>
      </c>
      <c r="K42" s="11" t="s">
        <v>96</v>
      </c>
      <c r="L42" s="2">
        <v>0</v>
      </c>
      <c r="M42" s="2">
        <v>3.2125736925195874</v>
      </c>
      <c r="N42" s="2">
        <v>3.8128333009698938</v>
      </c>
      <c r="O42" s="2">
        <v>4.1267498337163842</v>
      </c>
      <c r="P42" s="2">
        <v>2.3714633953265287</v>
      </c>
    </row>
    <row r="43" spans="3:22" x14ac:dyDescent="0.25">
      <c r="C43" s="11" t="s">
        <v>97</v>
      </c>
      <c r="D43" s="2">
        <v>78.425722289137241</v>
      </c>
      <c r="E43" s="2">
        <v>0</v>
      </c>
      <c r="F43" s="2">
        <v>168.57985207545397</v>
      </c>
      <c r="G43" s="2">
        <v>176.10831584290295</v>
      </c>
      <c r="H43" s="2">
        <v>54.061693438933517</v>
      </c>
      <c r="K43" s="11" t="s">
        <v>97</v>
      </c>
      <c r="L43" s="2">
        <v>3.2125736925195874</v>
      </c>
      <c r="M43" s="2">
        <v>0</v>
      </c>
      <c r="N43" s="2">
        <v>3.8860694876298312</v>
      </c>
      <c r="O43" s="2">
        <v>3.9916144756972347</v>
      </c>
      <c r="P43" s="2">
        <v>1.8614486610673087</v>
      </c>
    </row>
    <row r="44" spans="3:22" x14ac:dyDescent="0.25">
      <c r="C44" s="11" t="s">
        <v>98</v>
      </c>
      <c r="D44" s="2">
        <v>148.9021254892173</v>
      </c>
      <c r="E44" s="2">
        <v>168.57985207545397</v>
      </c>
      <c r="F44" s="2">
        <v>0</v>
      </c>
      <c r="G44" s="2">
        <v>247.64532944602163</v>
      </c>
      <c r="H44" s="2">
        <v>115.76720984372055</v>
      </c>
      <c r="K44" s="11" t="s">
        <v>98</v>
      </c>
      <c r="L44" s="2">
        <v>3.8128333009698938</v>
      </c>
      <c r="M44" s="2">
        <v>3.8860694876298312</v>
      </c>
      <c r="N44" s="2">
        <v>0</v>
      </c>
      <c r="O44" s="2">
        <v>5.0558199553198326</v>
      </c>
      <c r="P44" s="2">
        <v>2.62925370900818</v>
      </c>
    </row>
    <row r="45" spans="3:22" x14ac:dyDescent="0.25">
      <c r="C45" s="11" t="s">
        <v>99</v>
      </c>
      <c r="D45" s="2">
        <v>244.78223338719818</v>
      </c>
      <c r="E45" s="2">
        <v>176.10831584290295</v>
      </c>
      <c r="F45" s="2">
        <v>247.64532944602163</v>
      </c>
      <c r="G45" s="2">
        <v>0</v>
      </c>
      <c r="H45" s="2">
        <v>189.45621855721708</v>
      </c>
      <c r="K45" s="11" t="s">
        <v>99</v>
      </c>
      <c r="L45" s="2">
        <v>4.1267498337163842</v>
      </c>
      <c r="M45" s="2">
        <v>3.9916144756972347</v>
      </c>
      <c r="N45" s="2">
        <v>5.0558199553198326</v>
      </c>
      <c r="O45" s="2">
        <v>0</v>
      </c>
      <c r="P45" s="2">
        <v>3.5809463865852353</v>
      </c>
    </row>
    <row r="46" spans="3:22" x14ac:dyDescent="0.25">
      <c r="C46" s="11" t="s">
        <v>100</v>
      </c>
      <c r="D46" s="2">
        <v>64.749368794587355</v>
      </c>
      <c r="E46" s="2">
        <v>54.061693438933517</v>
      </c>
      <c r="F46" s="2">
        <v>115.76720984372055</v>
      </c>
      <c r="G46" s="2">
        <v>189.45621855721708</v>
      </c>
      <c r="H46" s="2">
        <v>0</v>
      </c>
      <c r="K46" s="11" t="s">
        <v>100</v>
      </c>
      <c r="L46" s="2">
        <v>2.3714633953265287</v>
      </c>
      <c r="M46" s="2">
        <v>1.8614486610673087</v>
      </c>
      <c r="N46" s="2">
        <v>2.62925370900818</v>
      </c>
      <c r="O46" s="2">
        <v>3.5809463865852353</v>
      </c>
      <c r="P46" s="2">
        <v>0</v>
      </c>
    </row>
    <row r="50" spans="2:11" ht="18.75" x14ac:dyDescent="0.3">
      <c r="B50" s="10" t="s">
        <v>102</v>
      </c>
    </row>
    <row r="52" spans="2:11" ht="15.75" x14ac:dyDescent="0.25">
      <c r="C52" s="20" t="s">
        <v>93</v>
      </c>
      <c r="D52" s="21"/>
      <c r="E52" s="22"/>
      <c r="I52" s="20" t="s">
        <v>94</v>
      </c>
      <c r="J52" s="21"/>
      <c r="K52" s="22"/>
    </row>
    <row r="53" spans="2:11" x14ac:dyDescent="0.25">
      <c r="C53" s="3" t="s">
        <v>95</v>
      </c>
      <c r="D53" s="3" t="s">
        <v>103</v>
      </c>
      <c r="E53" s="3" t="s">
        <v>104</v>
      </c>
      <c r="I53" s="3" t="s">
        <v>95</v>
      </c>
      <c r="J53" s="3" t="s">
        <v>103</v>
      </c>
      <c r="K53" s="3" t="s">
        <v>104</v>
      </c>
    </row>
    <row r="54" spans="2:11" x14ac:dyDescent="0.25">
      <c r="C54" s="11" t="s">
        <v>96</v>
      </c>
      <c r="D54" s="2">
        <v>11</v>
      </c>
      <c r="E54" s="2">
        <v>54.327885026560232</v>
      </c>
      <c r="I54" s="11" t="s">
        <v>96</v>
      </c>
      <c r="J54" s="2">
        <v>11</v>
      </c>
      <c r="K54" s="2">
        <v>1.7737829384104977</v>
      </c>
    </row>
    <row r="55" spans="2:11" x14ac:dyDescent="0.25">
      <c r="C55" s="11" t="s">
        <v>97</v>
      </c>
      <c r="D55" s="2">
        <v>13</v>
      </c>
      <c r="E55" s="2">
        <v>49.351166800500202</v>
      </c>
      <c r="I55" s="11" t="s">
        <v>97</v>
      </c>
      <c r="J55" s="2">
        <v>13</v>
      </c>
      <c r="K55" s="2">
        <v>1.2152266828147702</v>
      </c>
    </row>
    <row r="56" spans="2:11" x14ac:dyDescent="0.25">
      <c r="C56" s="11" t="s">
        <v>98</v>
      </c>
      <c r="D56" s="2">
        <v>7</v>
      </c>
      <c r="E56" s="2">
        <v>69.308562181720447</v>
      </c>
      <c r="I56" s="11" t="s">
        <v>98</v>
      </c>
      <c r="J56" s="2">
        <v>7</v>
      </c>
      <c r="K56" s="2">
        <v>2.4121073957701205</v>
      </c>
    </row>
    <row r="57" spans="2:11" x14ac:dyDescent="0.25">
      <c r="C57" s="11" t="s">
        <v>99</v>
      </c>
      <c r="D57" s="2">
        <v>4</v>
      </c>
      <c r="E57" s="2">
        <v>45.121409637381305</v>
      </c>
      <c r="I57" s="11" t="s">
        <v>99</v>
      </c>
      <c r="J57" s="2">
        <v>4</v>
      </c>
      <c r="K57" s="2">
        <v>2.5573723070975403</v>
      </c>
    </row>
    <row r="58" spans="2:11" x14ac:dyDescent="0.25">
      <c r="C58" s="11" t="s">
        <v>100</v>
      </c>
      <c r="D58" s="2">
        <v>8</v>
      </c>
      <c r="E58" s="2">
        <v>41.830353963132026</v>
      </c>
      <c r="I58" s="11" t="s">
        <v>100</v>
      </c>
      <c r="J58" s="2">
        <v>8</v>
      </c>
      <c r="K58" s="2">
        <v>1.3435539302512325</v>
      </c>
    </row>
    <row r="59" spans="2:11" x14ac:dyDescent="0.25">
      <c r="C59" s="11" t="s">
        <v>105</v>
      </c>
      <c r="D59" s="2">
        <v>43</v>
      </c>
      <c r="E59" s="2">
        <v>52.080472307564875</v>
      </c>
      <c r="I59" s="11" t="s">
        <v>105</v>
      </c>
      <c r="J59" s="2">
        <v>43</v>
      </c>
      <c r="K59" s="2">
        <v>1.7016798055790312</v>
      </c>
    </row>
  </sheetData>
  <mergeCells count="40">
    <mergeCell ref="B5:C5"/>
    <mergeCell ref="D5:E5"/>
    <mergeCell ref="F5:G5"/>
    <mergeCell ref="H5:I5"/>
    <mergeCell ref="B4:I4"/>
    <mergeCell ref="L4:N4"/>
    <mergeCell ref="C32:K32"/>
    <mergeCell ref="N32:V32"/>
    <mergeCell ref="C40:H40"/>
    <mergeCell ref="K40:P40"/>
    <mergeCell ref="C52:E52"/>
    <mergeCell ref="I52:K52"/>
    <mergeCell ref="F22:I22"/>
    <mergeCell ref="F23:I23"/>
    <mergeCell ref="F24:I24"/>
    <mergeCell ref="F25:I25"/>
    <mergeCell ref="F26:I26"/>
    <mergeCell ref="F27:I27"/>
    <mergeCell ref="C22:E22"/>
    <mergeCell ref="C23:E23"/>
    <mergeCell ref="C24:E24"/>
    <mergeCell ref="C25:E25"/>
    <mergeCell ref="C26:E26"/>
    <mergeCell ref="C27:E27"/>
    <mergeCell ref="F15:I15"/>
    <mergeCell ref="C17:M17"/>
    <mergeCell ref="C18:E18"/>
    <mergeCell ref="C19:E19"/>
    <mergeCell ref="F18:M18"/>
    <mergeCell ref="C21:I21"/>
    <mergeCell ref="C10:I10"/>
    <mergeCell ref="C11:E11"/>
    <mergeCell ref="C12:E12"/>
    <mergeCell ref="C13:E13"/>
    <mergeCell ref="C14:E14"/>
    <mergeCell ref="C15:E15"/>
    <mergeCell ref="F11:I11"/>
    <mergeCell ref="F12:I12"/>
    <mergeCell ref="F13:I13"/>
    <mergeCell ref="F14:I14"/>
  </mergeCells>
  <hyperlinks>
    <hyperlink ref="B5" location="'KMC_Clusters'!$B$11:$C$11" display="Predicted Clusters"/>
    <hyperlink ref="D5" location="'KMC_Output'!$B$8:$B$8" display="Inputs"/>
    <hyperlink ref="F5" location="'KMC_Output'!$B$30:$B$30" display="Cluster Centers"/>
    <hyperlink ref="H5" location="'KMC_Output'!$B$50:$B$50" display="Data Summ.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3"/>
  <sheetViews>
    <sheetView showGridLines="0" workbookViewId="0"/>
  </sheetViews>
  <sheetFormatPr defaultRowHeight="15" x14ac:dyDescent="0.25"/>
  <cols>
    <col min="12" max="12" width="13.28515625" bestFit="1" customWidth="1"/>
  </cols>
  <sheetData>
    <row r="2" spans="2:16" ht="18.75" x14ac:dyDescent="0.3">
      <c r="B2" s="1" t="s">
        <v>52</v>
      </c>
      <c r="N2" t="s">
        <v>53</v>
      </c>
    </row>
    <row r="4" spans="2:16" ht="15.75" x14ac:dyDescent="0.25">
      <c r="B4" s="4" t="s">
        <v>54</v>
      </c>
      <c r="C4" s="5"/>
      <c r="D4" s="5"/>
      <c r="E4" s="5"/>
      <c r="F4" s="5"/>
      <c r="G4" s="5"/>
      <c r="H4" s="5"/>
      <c r="I4" s="6"/>
      <c r="L4" s="4" t="s">
        <v>55</v>
      </c>
      <c r="M4" s="5"/>
      <c r="N4" s="6"/>
    </row>
    <row r="5" spans="2:16" x14ac:dyDescent="0.25">
      <c r="B5" s="9" t="s">
        <v>67</v>
      </c>
      <c r="C5" s="8"/>
      <c r="D5" s="9" t="s">
        <v>68</v>
      </c>
      <c r="E5" s="8"/>
      <c r="F5" s="9" t="s">
        <v>69</v>
      </c>
      <c r="G5" s="8"/>
      <c r="H5" s="9" t="s">
        <v>70</v>
      </c>
      <c r="I5" s="8"/>
      <c r="L5" s="3" t="s">
        <v>56</v>
      </c>
      <c r="M5" s="3" t="s">
        <v>57</v>
      </c>
      <c r="N5" s="3" t="s">
        <v>58</v>
      </c>
    </row>
    <row r="6" spans="2:16" x14ac:dyDescent="0.25">
      <c r="L6" s="2">
        <v>284</v>
      </c>
      <c r="M6" s="2">
        <v>69</v>
      </c>
      <c r="N6" s="2">
        <v>353</v>
      </c>
    </row>
    <row r="8" spans="2:16" ht="15.75" x14ac:dyDescent="0.25">
      <c r="B8" s="4" t="s">
        <v>59</v>
      </c>
      <c r="C8" s="5"/>
      <c r="D8" s="5"/>
      <c r="E8" s="5"/>
      <c r="F8" s="5"/>
      <c r="G8" s="6"/>
    </row>
    <row r="10" spans="2:16" x14ac:dyDescent="0.25">
      <c r="B10" s="3" t="s">
        <v>60</v>
      </c>
      <c r="C10" s="3" t="s">
        <v>61</v>
      </c>
      <c r="D10" s="3" t="s">
        <v>62</v>
      </c>
      <c r="E10" s="3" t="s">
        <v>63</v>
      </c>
      <c r="F10" s="3" t="s">
        <v>64</v>
      </c>
      <c r="G10" s="3" t="s">
        <v>65</v>
      </c>
      <c r="H10" s="3" t="s">
        <v>66</v>
      </c>
      <c r="I10" s="3" t="s">
        <v>0</v>
      </c>
      <c r="J10" s="3" t="s">
        <v>1</v>
      </c>
      <c r="K10" s="3" t="s">
        <v>2</v>
      </c>
      <c r="L10" s="3" t="s">
        <v>3</v>
      </c>
      <c r="M10" s="3" t="s">
        <v>4</v>
      </c>
      <c r="N10" s="3" t="s">
        <v>5</v>
      </c>
      <c r="O10" s="3" t="s">
        <v>6</v>
      </c>
      <c r="P10" s="3" t="s">
        <v>7</v>
      </c>
    </row>
    <row r="11" spans="2:16" x14ac:dyDescent="0.25">
      <c r="B11" s="2">
        <v>1</v>
      </c>
      <c r="C11" s="2">
        <v>5</v>
      </c>
      <c r="D11" s="2">
        <v>3.3949986071438611</v>
      </c>
      <c r="E11" s="2">
        <v>1.7414604425953473</v>
      </c>
      <c r="F11" s="2">
        <v>3.1478849697275493</v>
      </c>
      <c r="G11" s="2">
        <v>3.9526090276476751</v>
      </c>
      <c r="H11" s="2">
        <v>1.1717680737708793</v>
      </c>
      <c r="I11" s="2">
        <v>110</v>
      </c>
      <c r="J11" s="2">
        <v>2</v>
      </c>
      <c r="K11" s="2">
        <v>2</v>
      </c>
      <c r="L11" s="2">
        <v>180</v>
      </c>
      <c r="M11" s="2">
        <v>1.5</v>
      </c>
      <c r="N11" s="2">
        <v>10.5</v>
      </c>
      <c r="O11" s="2">
        <v>10</v>
      </c>
      <c r="P11" s="2">
        <v>70</v>
      </c>
    </row>
    <row r="12" spans="2:16" x14ac:dyDescent="0.25">
      <c r="B12" s="2">
        <v>2</v>
      </c>
      <c r="C12" s="2">
        <v>1</v>
      </c>
      <c r="D12" s="2">
        <v>3.2104756752791337</v>
      </c>
      <c r="E12" s="2">
        <v>5.2144749529366345</v>
      </c>
      <c r="F12" s="2">
        <v>4.0804986932524221</v>
      </c>
      <c r="G12" s="2">
        <v>5.5562364077625244</v>
      </c>
      <c r="H12" s="2">
        <v>3.609541323354208</v>
      </c>
      <c r="I12" s="2">
        <v>110</v>
      </c>
      <c r="J12" s="2">
        <v>6</v>
      </c>
      <c r="K12" s="2">
        <v>2</v>
      </c>
      <c r="L12" s="2">
        <v>290</v>
      </c>
      <c r="M12" s="2">
        <v>2</v>
      </c>
      <c r="N12" s="2">
        <v>17</v>
      </c>
      <c r="O12" s="2">
        <v>1</v>
      </c>
      <c r="P12" s="2">
        <v>105</v>
      </c>
    </row>
    <row r="13" spans="2:16" x14ac:dyDescent="0.25">
      <c r="B13" s="2">
        <v>3</v>
      </c>
      <c r="C13" s="2">
        <v>2</v>
      </c>
      <c r="D13" s="2">
        <v>3.541450489129883</v>
      </c>
      <c r="E13" s="2">
        <v>0.56660820681071911</v>
      </c>
      <c r="F13" s="2">
        <v>4.0640819282485268</v>
      </c>
      <c r="G13" s="2">
        <v>4.2595436321596418</v>
      </c>
      <c r="H13" s="2">
        <v>2.1385981319271914</v>
      </c>
      <c r="I13" s="2">
        <v>110</v>
      </c>
      <c r="J13" s="2">
        <v>1</v>
      </c>
      <c r="K13" s="2">
        <v>1</v>
      </c>
      <c r="L13" s="2">
        <v>180</v>
      </c>
      <c r="M13" s="2">
        <v>0</v>
      </c>
      <c r="N13" s="2">
        <v>12</v>
      </c>
      <c r="O13" s="2">
        <v>13</v>
      </c>
      <c r="P13" s="2">
        <v>55</v>
      </c>
    </row>
    <row r="14" spans="2:16" x14ac:dyDescent="0.25">
      <c r="B14" s="2">
        <v>4</v>
      </c>
      <c r="C14" s="2">
        <v>2</v>
      </c>
      <c r="D14" s="2">
        <v>3.5396880033658813</v>
      </c>
      <c r="E14" s="2">
        <v>0.64504879679086913</v>
      </c>
      <c r="F14" s="2">
        <v>3.9820207210580545</v>
      </c>
      <c r="G14" s="2">
        <v>4.2548408492416208</v>
      </c>
      <c r="H14" s="2">
        <v>2.1055776910967676</v>
      </c>
      <c r="I14" s="2">
        <v>110</v>
      </c>
      <c r="J14" s="2">
        <v>1</v>
      </c>
      <c r="K14" s="2">
        <v>1</v>
      </c>
      <c r="L14" s="2">
        <v>180</v>
      </c>
      <c r="M14" s="2">
        <v>0</v>
      </c>
      <c r="N14" s="2">
        <v>12</v>
      </c>
      <c r="O14" s="2">
        <v>13</v>
      </c>
      <c r="P14" s="2">
        <v>65</v>
      </c>
    </row>
    <row r="15" spans="2:16" x14ac:dyDescent="0.25">
      <c r="B15" s="2">
        <v>5</v>
      </c>
      <c r="C15" s="2">
        <v>2</v>
      </c>
      <c r="D15" s="2">
        <v>2.663087453003806</v>
      </c>
      <c r="E15" s="2">
        <v>1.7224182558001317</v>
      </c>
      <c r="F15" s="2">
        <v>4.1927529287967111</v>
      </c>
      <c r="G15" s="2">
        <v>4.8358897938298524</v>
      </c>
      <c r="H15" s="2">
        <v>2.2605966478765875</v>
      </c>
      <c r="I15" s="2">
        <v>110</v>
      </c>
      <c r="J15" s="2">
        <v>1</v>
      </c>
      <c r="K15" s="2">
        <v>1</v>
      </c>
      <c r="L15" s="2">
        <v>280</v>
      </c>
      <c r="M15" s="2">
        <v>0</v>
      </c>
      <c r="N15" s="2">
        <v>15</v>
      </c>
      <c r="O15" s="2">
        <v>9</v>
      </c>
      <c r="P15" s="2">
        <v>45</v>
      </c>
    </row>
    <row r="16" spans="2:16" x14ac:dyDescent="0.25">
      <c r="B16" s="2">
        <v>6</v>
      </c>
      <c r="C16" s="2">
        <v>5</v>
      </c>
      <c r="D16" s="2">
        <v>2.5315336190374573</v>
      </c>
      <c r="E16" s="2">
        <v>1.9930209124828968</v>
      </c>
      <c r="F16" s="2">
        <v>2.7676212566268683</v>
      </c>
      <c r="G16" s="2">
        <v>4.1520911513612351</v>
      </c>
      <c r="H16" s="2">
        <v>1.2366796445984738</v>
      </c>
      <c r="I16" s="2">
        <v>110</v>
      </c>
      <c r="J16" s="2">
        <v>3</v>
      </c>
      <c r="K16" s="2">
        <v>1</v>
      </c>
      <c r="L16" s="2">
        <v>250</v>
      </c>
      <c r="M16" s="2">
        <v>1.5</v>
      </c>
      <c r="N16" s="2">
        <v>11.5</v>
      </c>
      <c r="O16" s="2">
        <v>10</v>
      </c>
      <c r="P16" s="2">
        <v>90</v>
      </c>
    </row>
    <row r="17" spans="2:16" x14ac:dyDescent="0.25">
      <c r="B17" s="2">
        <v>7</v>
      </c>
      <c r="C17" s="2">
        <v>1</v>
      </c>
      <c r="D17" s="2">
        <v>1.4660198449153672</v>
      </c>
      <c r="E17" s="2">
        <v>3.1126211109706086</v>
      </c>
      <c r="F17" s="2">
        <v>4.5046942672170669</v>
      </c>
      <c r="G17" s="2">
        <v>4.8317172525377305</v>
      </c>
      <c r="H17" s="2">
        <v>2.7354538598332288</v>
      </c>
      <c r="I17" s="2">
        <v>110</v>
      </c>
      <c r="J17" s="2">
        <v>2</v>
      </c>
      <c r="K17" s="2">
        <v>1</v>
      </c>
      <c r="L17" s="2">
        <v>260</v>
      </c>
      <c r="M17" s="2">
        <v>0</v>
      </c>
      <c r="N17" s="2">
        <v>21</v>
      </c>
      <c r="O17" s="2">
        <v>3</v>
      </c>
      <c r="P17" s="2">
        <v>40</v>
      </c>
    </row>
    <row r="18" spans="2:16" x14ac:dyDescent="0.25">
      <c r="B18" s="2">
        <v>8</v>
      </c>
      <c r="C18" s="2">
        <v>2</v>
      </c>
      <c r="D18" s="2">
        <v>3.0743740900618381</v>
      </c>
      <c r="E18" s="2">
        <v>0.6534810163396948</v>
      </c>
      <c r="F18" s="2">
        <v>3.7513659204695426</v>
      </c>
      <c r="G18" s="2">
        <v>3.9304586217012756</v>
      </c>
      <c r="H18" s="2">
        <v>1.6214223070927738</v>
      </c>
      <c r="I18" s="2">
        <v>110</v>
      </c>
      <c r="J18" s="2">
        <v>2</v>
      </c>
      <c r="K18" s="2">
        <v>1</v>
      </c>
      <c r="L18" s="2">
        <v>180</v>
      </c>
      <c r="M18" s="2">
        <v>0</v>
      </c>
      <c r="N18" s="2">
        <v>12</v>
      </c>
      <c r="O18" s="2">
        <v>12</v>
      </c>
      <c r="P18" s="2">
        <v>55</v>
      </c>
    </row>
    <row r="19" spans="2:16" x14ac:dyDescent="0.25">
      <c r="B19" s="2">
        <v>9</v>
      </c>
      <c r="C19" s="2">
        <v>5</v>
      </c>
      <c r="D19" s="2">
        <v>1.7398654654137642</v>
      </c>
      <c r="E19" s="2">
        <v>2.1312877271440134</v>
      </c>
      <c r="F19" s="2">
        <v>2.9605435977315833</v>
      </c>
      <c r="G19" s="2">
        <v>3.5775836137680481</v>
      </c>
      <c r="H19" s="2">
        <v>1.2107031406076132</v>
      </c>
      <c r="I19" s="2">
        <v>100</v>
      </c>
      <c r="J19" s="2">
        <v>2</v>
      </c>
      <c r="K19" s="2">
        <v>1</v>
      </c>
      <c r="L19" s="2">
        <v>220</v>
      </c>
      <c r="M19" s="2">
        <v>2</v>
      </c>
      <c r="N19" s="2">
        <v>15</v>
      </c>
      <c r="O19" s="2">
        <v>6</v>
      </c>
      <c r="P19" s="2">
        <v>90</v>
      </c>
    </row>
    <row r="20" spans="2:16" x14ac:dyDescent="0.25">
      <c r="B20" s="2">
        <v>10</v>
      </c>
      <c r="C20" s="2">
        <v>5</v>
      </c>
      <c r="D20" s="2">
        <v>3.3255410835658097</v>
      </c>
      <c r="E20" s="2">
        <v>2.5519660366960788</v>
      </c>
      <c r="F20" s="2">
        <v>2.3773603113602064</v>
      </c>
      <c r="G20" s="2">
        <v>4.6001558898840624</v>
      </c>
      <c r="H20" s="2">
        <v>1.4745886318537798</v>
      </c>
      <c r="I20" s="2">
        <v>130</v>
      </c>
      <c r="J20" s="2">
        <v>3</v>
      </c>
      <c r="K20" s="2">
        <v>2</v>
      </c>
      <c r="L20" s="2">
        <v>170</v>
      </c>
      <c r="M20" s="2">
        <v>1.5</v>
      </c>
      <c r="N20" s="2">
        <v>13.5</v>
      </c>
      <c r="O20" s="2">
        <v>10</v>
      </c>
      <c r="P20" s="2">
        <v>120</v>
      </c>
    </row>
    <row r="21" spans="2:16" x14ac:dyDescent="0.25">
      <c r="B21" s="2">
        <v>11</v>
      </c>
      <c r="C21" s="2">
        <v>5</v>
      </c>
      <c r="D21" s="2">
        <v>3.5034381184996466</v>
      </c>
      <c r="E21" s="2">
        <v>2.9480990777126861</v>
      </c>
      <c r="F21" s="2">
        <v>2.430194733663559</v>
      </c>
      <c r="G21" s="2">
        <v>3.4032305422111002</v>
      </c>
      <c r="H21" s="2">
        <v>1.4934907045336481</v>
      </c>
      <c r="I21" s="2">
        <v>100</v>
      </c>
      <c r="J21" s="2">
        <v>3</v>
      </c>
      <c r="K21" s="2">
        <v>2</v>
      </c>
      <c r="L21" s="2">
        <v>140</v>
      </c>
      <c r="M21" s="2">
        <v>2.5</v>
      </c>
      <c r="N21" s="2">
        <v>10.5</v>
      </c>
      <c r="O21" s="2">
        <v>8</v>
      </c>
      <c r="P21" s="2">
        <v>140</v>
      </c>
    </row>
    <row r="22" spans="2:16" x14ac:dyDescent="0.25">
      <c r="B22" s="2">
        <v>12</v>
      </c>
      <c r="C22" s="2">
        <v>1</v>
      </c>
      <c r="D22" s="2">
        <v>1.5653545060350655</v>
      </c>
      <c r="E22" s="2">
        <v>2.920652074707526</v>
      </c>
      <c r="F22" s="2">
        <v>4.4863663907635889</v>
      </c>
      <c r="G22" s="2">
        <v>4.3610127615121401</v>
      </c>
      <c r="H22" s="2">
        <v>2.5968584148943528</v>
      </c>
      <c r="I22" s="2">
        <v>110</v>
      </c>
      <c r="J22" s="2">
        <v>2</v>
      </c>
      <c r="K22" s="2">
        <v>1</v>
      </c>
      <c r="L22" s="2">
        <v>200</v>
      </c>
      <c r="M22" s="2">
        <v>0</v>
      </c>
      <c r="N22" s="2">
        <v>21</v>
      </c>
      <c r="O22" s="2">
        <v>3</v>
      </c>
      <c r="P22" s="2">
        <v>35</v>
      </c>
    </row>
    <row r="23" spans="2:16" x14ac:dyDescent="0.25">
      <c r="B23" s="2">
        <v>13</v>
      </c>
      <c r="C23" s="2">
        <v>3</v>
      </c>
      <c r="D23" s="2">
        <v>4.4734293175182644</v>
      </c>
      <c r="E23" s="2">
        <v>4.0894519573874124</v>
      </c>
      <c r="F23" s="2">
        <v>1.5095756143054953</v>
      </c>
      <c r="G23" s="2">
        <v>5.8491730097720289</v>
      </c>
      <c r="H23" s="2">
        <v>3.3625877859025528</v>
      </c>
      <c r="I23" s="2">
        <v>140</v>
      </c>
      <c r="J23" s="2">
        <v>3</v>
      </c>
      <c r="K23" s="2">
        <v>1</v>
      </c>
      <c r="L23" s="2">
        <v>190</v>
      </c>
      <c r="M23" s="2">
        <v>4</v>
      </c>
      <c r="N23" s="2">
        <v>15</v>
      </c>
      <c r="O23" s="2">
        <v>14</v>
      </c>
      <c r="P23" s="2">
        <v>230</v>
      </c>
    </row>
    <row r="24" spans="2:16" x14ac:dyDescent="0.25">
      <c r="B24" s="2">
        <v>14</v>
      </c>
      <c r="C24" s="2">
        <v>1</v>
      </c>
      <c r="D24" s="2">
        <v>1.596112130552731</v>
      </c>
      <c r="E24" s="2">
        <v>3.1816544391053467</v>
      </c>
      <c r="F24" s="2">
        <v>2.7010545029640358</v>
      </c>
      <c r="G24" s="2">
        <v>3.4430130710491187</v>
      </c>
      <c r="H24" s="2">
        <v>1.7418727749502172</v>
      </c>
      <c r="I24" s="2">
        <v>100</v>
      </c>
      <c r="J24" s="2">
        <v>3</v>
      </c>
      <c r="K24" s="2">
        <v>1</v>
      </c>
      <c r="L24" s="2">
        <v>200</v>
      </c>
      <c r="M24" s="2">
        <v>3</v>
      </c>
      <c r="N24" s="2">
        <v>16</v>
      </c>
      <c r="O24" s="2">
        <v>3</v>
      </c>
      <c r="P24" s="2">
        <v>110</v>
      </c>
    </row>
    <row r="25" spans="2:16" x14ac:dyDescent="0.25">
      <c r="B25" s="2">
        <v>15</v>
      </c>
      <c r="C25" s="2">
        <v>2</v>
      </c>
      <c r="D25" s="2">
        <v>3.4960864454873635</v>
      </c>
      <c r="E25" s="2">
        <v>0.62634617791330471</v>
      </c>
      <c r="F25" s="2">
        <v>4.3464736257682315</v>
      </c>
      <c r="G25" s="2">
        <v>3.9760596991187684</v>
      </c>
      <c r="H25" s="2">
        <v>2.2510478912511083</v>
      </c>
      <c r="I25" s="2">
        <v>110</v>
      </c>
      <c r="J25" s="2">
        <v>1</v>
      </c>
      <c r="K25" s="2">
        <v>1</v>
      </c>
      <c r="L25" s="2">
        <v>140</v>
      </c>
      <c r="M25" s="2">
        <v>0</v>
      </c>
      <c r="N25" s="2">
        <v>13</v>
      </c>
      <c r="O25" s="2">
        <v>12</v>
      </c>
      <c r="P25" s="2">
        <v>25</v>
      </c>
    </row>
    <row r="26" spans="2:16" x14ac:dyDescent="0.25">
      <c r="B26" s="2">
        <v>16</v>
      </c>
      <c r="C26" s="2">
        <v>1</v>
      </c>
      <c r="D26" s="2">
        <v>1.5038804793323217</v>
      </c>
      <c r="E26" s="2">
        <v>3.2522414623366029</v>
      </c>
      <c r="F26" s="2">
        <v>2.7516505363844419</v>
      </c>
      <c r="G26" s="2">
        <v>3.5534233771592802</v>
      </c>
      <c r="H26" s="2">
        <v>1.8419477691932558</v>
      </c>
      <c r="I26" s="2">
        <v>100</v>
      </c>
      <c r="J26" s="2">
        <v>3</v>
      </c>
      <c r="K26" s="2">
        <v>1</v>
      </c>
      <c r="L26" s="2">
        <v>200</v>
      </c>
      <c r="M26" s="2">
        <v>3</v>
      </c>
      <c r="N26" s="2">
        <v>17</v>
      </c>
      <c r="O26" s="2">
        <v>3</v>
      </c>
      <c r="P26" s="2">
        <v>110</v>
      </c>
    </row>
    <row r="27" spans="2:16" x14ac:dyDescent="0.25">
      <c r="B27" s="2">
        <v>17</v>
      </c>
      <c r="C27" s="2">
        <v>5</v>
      </c>
      <c r="D27" s="2">
        <v>1.8601713559745223</v>
      </c>
      <c r="E27" s="2">
        <v>1.4545038596855251</v>
      </c>
      <c r="F27" s="2">
        <v>3.325740714660617</v>
      </c>
      <c r="G27" s="2">
        <v>3.8450413211274626</v>
      </c>
      <c r="H27" s="2">
        <v>1.2015112130684356</v>
      </c>
      <c r="I27" s="2">
        <v>110</v>
      </c>
      <c r="J27" s="2">
        <v>2</v>
      </c>
      <c r="K27" s="2">
        <v>1</v>
      </c>
      <c r="L27" s="2">
        <v>200</v>
      </c>
      <c r="M27" s="2">
        <v>1</v>
      </c>
      <c r="N27" s="2">
        <v>16</v>
      </c>
      <c r="O27" s="2">
        <v>8</v>
      </c>
      <c r="P27" s="2">
        <v>60</v>
      </c>
    </row>
    <row r="28" spans="2:16" x14ac:dyDescent="0.25">
      <c r="B28" s="2">
        <v>18</v>
      </c>
      <c r="C28" s="2">
        <v>3</v>
      </c>
      <c r="D28" s="2">
        <v>6.7627344251359132</v>
      </c>
      <c r="E28" s="2">
        <v>7.4442580189479752</v>
      </c>
      <c r="F28" s="2">
        <v>4.6632196461482867</v>
      </c>
      <c r="G28" s="2">
        <v>6.63914939377399</v>
      </c>
      <c r="H28" s="2">
        <v>6.177137275226193</v>
      </c>
      <c r="I28" s="2">
        <v>70</v>
      </c>
      <c r="J28" s="2">
        <v>4</v>
      </c>
      <c r="K28" s="2">
        <v>1</v>
      </c>
      <c r="L28" s="2">
        <v>260</v>
      </c>
      <c r="M28" s="2">
        <v>9</v>
      </c>
      <c r="N28" s="2">
        <v>7</v>
      </c>
      <c r="O28" s="2">
        <v>5</v>
      </c>
      <c r="P28" s="2">
        <v>320</v>
      </c>
    </row>
    <row r="29" spans="2:16" x14ac:dyDescent="0.25">
      <c r="B29" s="2">
        <v>19</v>
      </c>
      <c r="C29" s="2">
        <v>2</v>
      </c>
      <c r="D29" s="2">
        <v>3.7047407139201085</v>
      </c>
      <c r="E29" s="2">
        <v>1.5218647020190124</v>
      </c>
      <c r="F29" s="2">
        <v>4.2341826282200419</v>
      </c>
      <c r="G29" s="2">
        <v>3.7771704937768318</v>
      </c>
      <c r="H29" s="2">
        <v>2.7079775789468505</v>
      </c>
      <c r="I29" s="2">
        <v>110</v>
      </c>
      <c r="J29" s="2">
        <v>2</v>
      </c>
      <c r="K29" s="2">
        <v>0</v>
      </c>
      <c r="L29" s="2">
        <v>125</v>
      </c>
      <c r="M29" s="2">
        <v>1</v>
      </c>
      <c r="N29" s="2">
        <v>11</v>
      </c>
      <c r="O29" s="2">
        <v>14</v>
      </c>
      <c r="P29" s="2">
        <v>30</v>
      </c>
    </row>
    <row r="30" spans="2:16" x14ac:dyDescent="0.25">
      <c r="B30" s="2">
        <v>20</v>
      </c>
      <c r="C30" s="2">
        <v>1</v>
      </c>
      <c r="D30" s="2">
        <v>1.4531069698615933</v>
      </c>
      <c r="E30" s="2">
        <v>3.657102759606063</v>
      </c>
      <c r="F30" s="2">
        <v>4.8359926132944384</v>
      </c>
      <c r="G30" s="2">
        <v>4.8584459088382417</v>
      </c>
      <c r="H30" s="2">
        <v>3.4097864165425285</v>
      </c>
      <c r="I30" s="2">
        <v>100</v>
      </c>
      <c r="J30" s="2">
        <v>2</v>
      </c>
      <c r="K30" s="2">
        <v>0</v>
      </c>
      <c r="L30" s="2">
        <v>290</v>
      </c>
      <c r="M30" s="2">
        <v>1</v>
      </c>
      <c r="N30" s="2">
        <v>21</v>
      </c>
      <c r="O30" s="2">
        <v>2</v>
      </c>
      <c r="P30" s="2">
        <v>35</v>
      </c>
    </row>
    <row r="31" spans="2:16" x14ac:dyDescent="0.25">
      <c r="B31" s="2">
        <v>21</v>
      </c>
      <c r="C31" s="2">
        <v>2</v>
      </c>
      <c r="D31" s="2">
        <v>3.7360717265960117</v>
      </c>
      <c r="E31" s="2">
        <v>1.6235736106312151</v>
      </c>
      <c r="F31" s="2">
        <v>4.5796357481420316</v>
      </c>
      <c r="G31" s="2">
        <v>3.6546208329932903</v>
      </c>
      <c r="H31" s="2">
        <v>2.9593012813940511</v>
      </c>
      <c r="I31" s="2">
        <v>110</v>
      </c>
      <c r="J31" s="2">
        <v>1</v>
      </c>
      <c r="K31" s="2">
        <v>0</v>
      </c>
      <c r="L31" s="2">
        <v>90</v>
      </c>
      <c r="M31" s="2">
        <v>1</v>
      </c>
      <c r="N31" s="2">
        <v>13</v>
      </c>
      <c r="O31" s="2">
        <v>12</v>
      </c>
      <c r="P31" s="2">
        <v>20</v>
      </c>
    </row>
    <row r="32" spans="2:16" x14ac:dyDescent="0.25">
      <c r="B32" s="2">
        <v>22</v>
      </c>
      <c r="C32" s="2">
        <v>3</v>
      </c>
      <c r="D32" s="2">
        <v>4.5768199454477907</v>
      </c>
      <c r="E32" s="2">
        <v>4.1651161671435064</v>
      </c>
      <c r="F32" s="2">
        <v>2.6164081304395617</v>
      </c>
      <c r="G32" s="2">
        <v>4.593946216389444</v>
      </c>
      <c r="H32" s="2">
        <v>2.7201529212993938</v>
      </c>
      <c r="I32" s="2">
        <v>110</v>
      </c>
      <c r="J32" s="2">
        <v>3</v>
      </c>
      <c r="K32" s="2">
        <v>3</v>
      </c>
      <c r="L32" s="2">
        <v>140</v>
      </c>
      <c r="M32" s="2">
        <v>4</v>
      </c>
      <c r="N32" s="2">
        <v>10</v>
      </c>
      <c r="O32" s="2">
        <v>7</v>
      </c>
      <c r="P32" s="2">
        <v>160</v>
      </c>
    </row>
    <row r="33" spans="2:16" x14ac:dyDescent="0.25">
      <c r="B33" s="2">
        <v>23</v>
      </c>
      <c r="C33" s="2">
        <v>1</v>
      </c>
      <c r="D33" s="2">
        <v>1.3852334946412805</v>
      </c>
      <c r="E33" s="2">
        <v>3.1853785295511048</v>
      </c>
      <c r="F33" s="2">
        <v>4.5676117832770657</v>
      </c>
      <c r="G33" s="2">
        <v>4.4400654212088462</v>
      </c>
      <c r="H33" s="2">
        <v>3.0748709402228069</v>
      </c>
      <c r="I33" s="2">
        <v>110</v>
      </c>
      <c r="J33" s="2">
        <v>2</v>
      </c>
      <c r="K33" s="2">
        <v>0</v>
      </c>
      <c r="L33" s="2">
        <v>220</v>
      </c>
      <c r="M33" s="2">
        <v>1</v>
      </c>
      <c r="N33" s="2">
        <v>21</v>
      </c>
      <c r="O33" s="2">
        <v>3</v>
      </c>
      <c r="P33" s="2">
        <v>30</v>
      </c>
    </row>
    <row r="34" spans="2:16" x14ac:dyDescent="0.25">
      <c r="B34" s="2">
        <v>24</v>
      </c>
      <c r="C34" s="2">
        <v>2</v>
      </c>
      <c r="D34" s="2">
        <v>3.5394521997068287</v>
      </c>
      <c r="E34" s="2">
        <v>0.92353230652391849</v>
      </c>
      <c r="F34" s="2">
        <v>3.8336347392979309</v>
      </c>
      <c r="G34" s="2">
        <v>3.6261994423848343</v>
      </c>
      <c r="H34" s="2">
        <v>1.9195832622046589</v>
      </c>
      <c r="I34" s="2">
        <v>110</v>
      </c>
      <c r="J34" s="2">
        <v>2</v>
      </c>
      <c r="K34" s="2">
        <v>1</v>
      </c>
      <c r="L34" s="2">
        <v>125</v>
      </c>
      <c r="M34" s="2">
        <v>1</v>
      </c>
      <c r="N34" s="2">
        <v>11</v>
      </c>
      <c r="O34" s="2">
        <v>13</v>
      </c>
      <c r="P34" s="2">
        <v>30</v>
      </c>
    </row>
    <row r="35" spans="2:16" x14ac:dyDescent="0.25">
      <c r="B35" s="2">
        <v>25</v>
      </c>
      <c r="C35" s="2">
        <v>2</v>
      </c>
      <c r="D35" s="2">
        <v>2.9935479429707743</v>
      </c>
      <c r="E35" s="2">
        <v>1.3855820943015733</v>
      </c>
      <c r="F35" s="2">
        <v>4.2869241883426072</v>
      </c>
      <c r="G35" s="2">
        <v>4.2252074839362193</v>
      </c>
      <c r="H35" s="2">
        <v>2.6242274457576675</v>
      </c>
      <c r="I35" s="2">
        <v>110</v>
      </c>
      <c r="J35" s="2">
        <v>1</v>
      </c>
      <c r="K35" s="2">
        <v>0</v>
      </c>
      <c r="L35" s="2">
        <v>200</v>
      </c>
      <c r="M35" s="2">
        <v>1</v>
      </c>
      <c r="N35" s="2">
        <v>14</v>
      </c>
      <c r="O35" s="2">
        <v>11</v>
      </c>
      <c r="P35" s="2">
        <v>25</v>
      </c>
    </row>
    <row r="36" spans="2:16" x14ac:dyDescent="0.25">
      <c r="B36" s="2">
        <v>26</v>
      </c>
      <c r="C36" s="2">
        <v>4</v>
      </c>
      <c r="D36" s="2">
        <v>3.6627762649944429</v>
      </c>
      <c r="E36" s="2">
        <v>3.5005744766444944</v>
      </c>
      <c r="F36" s="2">
        <v>3.8655776631814822</v>
      </c>
      <c r="G36" s="2">
        <v>2.2948031487980747</v>
      </c>
      <c r="H36" s="2">
        <v>3.1540641040270514</v>
      </c>
      <c r="I36" s="2">
        <v>100</v>
      </c>
      <c r="J36" s="2">
        <v>3</v>
      </c>
      <c r="K36" s="2">
        <v>0</v>
      </c>
      <c r="L36" s="2">
        <v>0</v>
      </c>
      <c r="M36" s="2">
        <v>3</v>
      </c>
      <c r="N36" s="2">
        <v>14</v>
      </c>
      <c r="O36" s="2">
        <v>7</v>
      </c>
      <c r="P36" s="2">
        <v>100</v>
      </c>
    </row>
    <row r="37" spans="2:16" x14ac:dyDescent="0.25">
      <c r="B37" s="2">
        <v>27</v>
      </c>
      <c r="C37" s="2">
        <v>3</v>
      </c>
      <c r="D37" s="2">
        <v>3.8229960523172055</v>
      </c>
      <c r="E37" s="2">
        <v>3.9679573896718887</v>
      </c>
      <c r="F37" s="2">
        <v>1.9279762611148556</v>
      </c>
      <c r="G37" s="2">
        <v>5.2909798810120092</v>
      </c>
      <c r="H37" s="2">
        <v>3.3192798759031548</v>
      </c>
      <c r="I37" s="2">
        <v>120</v>
      </c>
      <c r="J37" s="2">
        <v>3</v>
      </c>
      <c r="K37" s="2">
        <v>0</v>
      </c>
      <c r="L37" s="2">
        <v>240</v>
      </c>
      <c r="M37" s="2">
        <v>5</v>
      </c>
      <c r="N37" s="2">
        <v>14</v>
      </c>
      <c r="O37" s="2">
        <v>12</v>
      </c>
      <c r="P37" s="2">
        <v>190</v>
      </c>
    </row>
    <row r="38" spans="2:16" x14ac:dyDescent="0.25">
      <c r="B38" s="2">
        <v>28</v>
      </c>
      <c r="C38" s="2">
        <v>5</v>
      </c>
      <c r="D38" s="2">
        <v>1.6964971451880722</v>
      </c>
      <c r="E38" s="2">
        <v>1.8414267631433581</v>
      </c>
      <c r="F38" s="2">
        <v>3.4751507900020653</v>
      </c>
      <c r="G38" s="2">
        <v>3.5799338557257823</v>
      </c>
      <c r="H38" s="2">
        <v>1.4130327933643554</v>
      </c>
      <c r="I38" s="2">
        <v>110</v>
      </c>
      <c r="J38" s="2">
        <v>2</v>
      </c>
      <c r="K38" s="2">
        <v>1</v>
      </c>
      <c r="L38" s="2">
        <v>170</v>
      </c>
      <c r="M38" s="2">
        <v>1</v>
      </c>
      <c r="N38" s="2">
        <v>17</v>
      </c>
      <c r="O38" s="2">
        <v>6</v>
      </c>
      <c r="P38" s="2">
        <v>60</v>
      </c>
    </row>
    <row r="39" spans="2:16" x14ac:dyDescent="0.25">
      <c r="B39" s="2">
        <v>29</v>
      </c>
      <c r="C39" s="2">
        <v>3</v>
      </c>
      <c r="D39" s="2">
        <v>4.6550441913787992</v>
      </c>
      <c r="E39" s="2">
        <v>4.0602822165257582</v>
      </c>
      <c r="F39" s="2">
        <v>2.6586327258512785</v>
      </c>
      <c r="G39" s="2">
        <v>6.2163057454544921</v>
      </c>
      <c r="H39" s="2">
        <v>3.4139025161011136</v>
      </c>
      <c r="I39" s="2">
        <v>160</v>
      </c>
      <c r="J39" s="2">
        <v>3</v>
      </c>
      <c r="K39" s="2">
        <v>2</v>
      </c>
      <c r="L39" s="2">
        <v>150</v>
      </c>
      <c r="M39" s="2">
        <v>3</v>
      </c>
      <c r="N39" s="2">
        <v>17</v>
      </c>
      <c r="O39" s="2">
        <v>13</v>
      </c>
      <c r="P39" s="2">
        <v>160</v>
      </c>
    </row>
    <row r="40" spans="2:16" x14ac:dyDescent="0.25">
      <c r="B40" s="2">
        <v>30</v>
      </c>
      <c r="C40" s="2">
        <v>2</v>
      </c>
      <c r="D40" s="2">
        <v>2.4103261751480254</v>
      </c>
      <c r="E40" s="2">
        <v>1.1733771365677363</v>
      </c>
      <c r="F40" s="2">
        <v>3.7879450119108005</v>
      </c>
      <c r="G40" s="2">
        <v>4.1537174144198499</v>
      </c>
      <c r="H40" s="2">
        <v>1.6205797919058893</v>
      </c>
      <c r="I40" s="2">
        <v>120</v>
      </c>
      <c r="J40" s="2">
        <v>2</v>
      </c>
      <c r="K40" s="2">
        <v>1</v>
      </c>
      <c r="L40" s="2">
        <v>190</v>
      </c>
      <c r="M40" s="2">
        <v>0</v>
      </c>
      <c r="N40" s="2">
        <v>15</v>
      </c>
      <c r="O40" s="2">
        <v>9</v>
      </c>
      <c r="P40" s="2">
        <v>40</v>
      </c>
    </row>
    <row r="41" spans="2:16" x14ac:dyDescent="0.25">
      <c r="B41" s="2">
        <v>31</v>
      </c>
      <c r="C41" s="2">
        <v>3</v>
      </c>
      <c r="D41" s="2">
        <v>3.1407762792781111</v>
      </c>
      <c r="E41" s="2">
        <v>3.9091885491644964</v>
      </c>
      <c r="F41" s="2">
        <v>2.5894439613603537</v>
      </c>
      <c r="G41" s="2">
        <v>5.7370414492382729</v>
      </c>
      <c r="H41" s="2">
        <v>2.7738471210704945</v>
      </c>
      <c r="I41" s="2">
        <v>140</v>
      </c>
      <c r="J41" s="2">
        <v>3</v>
      </c>
      <c r="K41" s="2">
        <v>2</v>
      </c>
      <c r="L41" s="2">
        <v>220</v>
      </c>
      <c r="M41" s="2">
        <v>3</v>
      </c>
      <c r="N41" s="2">
        <v>21</v>
      </c>
      <c r="O41" s="2">
        <v>7</v>
      </c>
      <c r="P41" s="2">
        <v>130</v>
      </c>
    </row>
    <row r="42" spans="2:16" x14ac:dyDescent="0.25">
      <c r="B42" s="2">
        <v>32</v>
      </c>
      <c r="C42" s="2">
        <v>1</v>
      </c>
      <c r="D42" s="2">
        <v>1.7269457559318901</v>
      </c>
      <c r="E42" s="2">
        <v>3.692881172040456</v>
      </c>
      <c r="F42" s="2">
        <v>3.7733476363230101</v>
      </c>
      <c r="G42" s="2">
        <v>3.2084781977033012</v>
      </c>
      <c r="H42" s="2">
        <v>2.8615779697771555</v>
      </c>
      <c r="I42" s="2">
        <v>90</v>
      </c>
      <c r="J42" s="2">
        <v>3</v>
      </c>
      <c r="K42" s="2">
        <v>0</v>
      </c>
      <c r="L42" s="2">
        <v>170</v>
      </c>
      <c r="M42" s="2">
        <v>3</v>
      </c>
      <c r="N42" s="2">
        <v>18</v>
      </c>
      <c r="O42" s="2">
        <v>2</v>
      </c>
      <c r="P42" s="2">
        <v>90</v>
      </c>
    </row>
    <row r="43" spans="2:16" x14ac:dyDescent="0.25">
      <c r="B43" s="2">
        <v>33</v>
      </c>
      <c r="C43" s="2">
        <v>1</v>
      </c>
      <c r="D43" s="2">
        <v>1.2816176415348834</v>
      </c>
      <c r="E43" s="2">
        <v>3.7883545435217525</v>
      </c>
      <c r="F43" s="2">
        <v>4.6171288943756101</v>
      </c>
      <c r="G43" s="2">
        <v>4.9889006454355762</v>
      </c>
      <c r="H43" s="2">
        <v>3.3227006528182037</v>
      </c>
      <c r="I43" s="2">
        <v>100</v>
      </c>
      <c r="J43" s="2">
        <v>3</v>
      </c>
      <c r="K43" s="2">
        <v>0</v>
      </c>
      <c r="L43" s="2">
        <v>320</v>
      </c>
      <c r="M43" s="2">
        <v>1</v>
      </c>
      <c r="N43" s="2">
        <v>20</v>
      </c>
      <c r="O43" s="2">
        <v>3</v>
      </c>
      <c r="P43" s="2">
        <v>45</v>
      </c>
    </row>
    <row r="44" spans="2:16" x14ac:dyDescent="0.25">
      <c r="B44" s="2">
        <v>34</v>
      </c>
      <c r="C44" s="2">
        <v>3</v>
      </c>
      <c r="D44" s="2">
        <v>4.2576267842328033</v>
      </c>
      <c r="E44" s="2">
        <v>4.2327027029399567</v>
      </c>
      <c r="F44" s="2">
        <v>0.91949543117101296</v>
      </c>
      <c r="G44" s="2">
        <v>5.402712887197926</v>
      </c>
      <c r="H44" s="2">
        <v>3.21980351869805</v>
      </c>
      <c r="I44" s="2">
        <v>120</v>
      </c>
      <c r="J44" s="2">
        <v>3</v>
      </c>
      <c r="K44" s="2">
        <v>1</v>
      </c>
      <c r="L44" s="2">
        <v>210</v>
      </c>
      <c r="M44" s="2">
        <v>5</v>
      </c>
      <c r="N44" s="2">
        <v>14</v>
      </c>
      <c r="O44" s="2">
        <v>12</v>
      </c>
      <c r="P44" s="2">
        <v>240</v>
      </c>
    </row>
    <row r="45" spans="2:16" x14ac:dyDescent="0.25">
      <c r="B45" s="2">
        <v>35</v>
      </c>
      <c r="C45" s="2">
        <v>1</v>
      </c>
      <c r="D45" s="2">
        <v>1.7096549087154593</v>
      </c>
      <c r="E45" s="2">
        <v>3.6092990071316846</v>
      </c>
      <c r="F45" s="2">
        <v>5.0096327480741252</v>
      </c>
      <c r="G45" s="2">
        <v>5.2317127216479262</v>
      </c>
      <c r="H45" s="2">
        <v>3.5339870306063781</v>
      </c>
      <c r="I45" s="2">
        <v>110</v>
      </c>
      <c r="J45" s="2">
        <v>2</v>
      </c>
      <c r="K45" s="2">
        <v>0</v>
      </c>
      <c r="L45" s="2">
        <v>290</v>
      </c>
      <c r="M45" s="2">
        <v>0</v>
      </c>
      <c r="N45" s="2">
        <v>22</v>
      </c>
      <c r="O45" s="2">
        <v>3</v>
      </c>
      <c r="P45" s="2">
        <v>35</v>
      </c>
    </row>
    <row r="46" spans="2:16" x14ac:dyDescent="0.25">
      <c r="B46" s="2">
        <v>36</v>
      </c>
      <c r="C46" s="2">
        <v>2</v>
      </c>
      <c r="D46" s="2">
        <v>4.3774495993036338</v>
      </c>
      <c r="E46" s="2">
        <v>1.7338093807623767</v>
      </c>
      <c r="F46" s="2">
        <v>4.1718530496130484</v>
      </c>
      <c r="G46" s="2">
        <v>3.6753067240769433</v>
      </c>
      <c r="H46" s="2">
        <v>2.6168228649007927</v>
      </c>
      <c r="I46" s="2">
        <v>110</v>
      </c>
      <c r="J46" s="2">
        <v>2</v>
      </c>
      <c r="K46" s="2">
        <v>1</v>
      </c>
      <c r="L46" s="2">
        <v>70</v>
      </c>
      <c r="M46" s="2">
        <v>1</v>
      </c>
      <c r="N46" s="2">
        <v>9</v>
      </c>
      <c r="O46" s="2">
        <v>15</v>
      </c>
      <c r="P46" s="2">
        <v>40</v>
      </c>
    </row>
    <row r="47" spans="2:16" x14ac:dyDescent="0.25">
      <c r="B47" s="2">
        <v>37</v>
      </c>
      <c r="C47" s="2">
        <v>1</v>
      </c>
      <c r="D47" s="2">
        <v>2.613210915715749</v>
      </c>
      <c r="E47" s="2">
        <v>4.582955782823861</v>
      </c>
      <c r="F47" s="2">
        <v>4.6041094638689435</v>
      </c>
      <c r="G47" s="2">
        <v>4.6758856475079469</v>
      </c>
      <c r="H47" s="2">
        <v>3.674732264078489</v>
      </c>
      <c r="I47" s="2">
        <v>110</v>
      </c>
      <c r="J47" s="2">
        <v>6</v>
      </c>
      <c r="K47" s="2">
        <v>0</v>
      </c>
      <c r="L47" s="2">
        <v>230</v>
      </c>
      <c r="M47" s="2">
        <v>1</v>
      </c>
      <c r="N47" s="2">
        <v>16</v>
      </c>
      <c r="O47" s="2">
        <v>3</v>
      </c>
      <c r="P47" s="2">
        <v>55</v>
      </c>
    </row>
    <row r="48" spans="2:16" x14ac:dyDescent="0.25">
      <c r="B48" s="2">
        <v>38</v>
      </c>
      <c r="C48" s="2">
        <v>2</v>
      </c>
      <c r="D48" s="2">
        <v>3.8411065270821161</v>
      </c>
      <c r="E48" s="2">
        <v>1.5993790150648639</v>
      </c>
      <c r="F48" s="2">
        <v>4.1831884514058757</v>
      </c>
      <c r="G48" s="2">
        <v>5.0227196398505747</v>
      </c>
      <c r="H48" s="2">
        <v>2.2566508838383381</v>
      </c>
      <c r="I48" s="2">
        <v>120</v>
      </c>
      <c r="J48" s="2">
        <v>1</v>
      </c>
      <c r="K48" s="2">
        <v>2</v>
      </c>
      <c r="L48" s="2">
        <v>220</v>
      </c>
      <c r="M48" s="2">
        <v>0</v>
      </c>
      <c r="N48" s="2">
        <v>12</v>
      </c>
      <c r="O48" s="2">
        <v>12</v>
      </c>
      <c r="P48" s="2">
        <v>35</v>
      </c>
    </row>
    <row r="49" spans="2:16" x14ac:dyDescent="0.25">
      <c r="B49" s="2">
        <v>39</v>
      </c>
      <c r="C49" s="2">
        <v>2</v>
      </c>
      <c r="D49" s="2">
        <v>3.6407551459122107</v>
      </c>
      <c r="E49" s="2">
        <v>1.6229261770665953</v>
      </c>
      <c r="F49" s="2">
        <v>3.7413900079857787</v>
      </c>
      <c r="G49" s="2">
        <v>4.8422049411450585</v>
      </c>
      <c r="H49" s="2">
        <v>1.9559242940917183</v>
      </c>
      <c r="I49" s="2">
        <v>120</v>
      </c>
      <c r="J49" s="2">
        <v>1</v>
      </c>
      <c r="K49" s="2">
        <v>2</v>
      </c>
      <c r="L49" s="2">
        <v>220</v>
      </c>
      <c r="M49" s="2">
        <v>1</v>
      </c>
      <c r="N49" s="2">
        <v>12</v>
      </c>
      <c r="O49" s="2">
        <v>11</v>
      </c>
      <c r="P49" s="2">
        <v>45</v>
      </c>
    </row>
    <row r="50" spans="2:16" x14ac:dyDescent="0.25">
      <c r="B50" s="2">
        <v>40</v>
      </c>
      <c r="C50" s="2">
        <v>5</v>
      </c>
      <c r="D50" s="2">
        <v>2.9938005471289442</v>
      </c>
      <c r="E50" s="2">
        <v>3.1730201028082052</v>
      </c>
      <c r="F50" s="2">
        <v>2.9800581855548622</v>
      </c>
      <c r="G50" s="2">
        <v>3.3444335509663898</v>
      </c>
      <c r="H50" s="2">
        <v>1.5466572402126735</v>
      </c>
      <c r="I50" s="2">
        <v>100</v>
      </c>
      <c r="J50" s="2">
        <v>4</v>
      </c>
      <c r="K50" s="2">
        <v>2</v>
      </c>
      <c r="L50" s="2">
        <v>150</v>
      </c>
      <c r="M50" s="2">
        <v>2</v>
      </c>
      <c r="N50" s="2">
        <v>12</v>
      </c>
      <c r="O50" s="2">
        <v>6</v>
      </c>
      <c r="P50" s="2">
        <v>95</v>
      </c>
    </row>
    <row r="51" spans="2:16" x14ac:dyDescent="0.25">
      <c r="B51" s="2">
        <v>41</v>
      </c>
      <c r="C51" s="2">
        <v>4</v>
      </c>
      <c r="D51" s="2">
        <v>4.9528459528102866</v>
      </c>
      <c r="E51" s="2">
        <v>4.8988372799606168</v>
      </c>
      <c r="F51" s="2">
        <v>6.8884010202076054</v>
      </c>
      <c r="G51" s="2">
        <v>2.5643267920766459</v>
      </c>
      <c r="H51" s="2">
        <v>5.0554008770222536</v>
      </c>
      <c r="I51" s="2">
        <v>50</v>
      </c>
      <c r="J51" s="2">
        <v>1</v>
      </c>
      <c r="K51" s="2">
        <v>0</v>
      </c>
      <c r="L51" s="2">
        <v>0</v>
      </c>
      <c r="M51" s="2">
        <v>0</v>
      </c>
      <c r="N51" s="2">
        <v>13</v>
      </c>
      <c r="O51" s="2">
        <v>0</v>
      </c>
      <c r="P51" s="2">
        <v>15</v>
      </c>
    </row>
    <row r="52" spans="2:16" x14ac:dyDescent="0.25">
      <c r="B52" s="2">
        <v>42</v>
      </c>
      <c r="C52" s="2">
        <v>4</v>
      </c>
      <c r="D52" s="2">
        <v>4.8882140704307817</v>
      </c>
      <c r="E52" s="2">
        <v>4.9357891564642191</v>
      </c>
      <c r="F52" s="2">
        <v>6.3813628645313729</v>
      </c>
      <c r="G52" s="2">
        <v>1.7124422431735644</v>
      </c>
      <c r="H52" s="2">
        <v>4.796169920632142</v>
      </c>
      <c r="I52" s="2">
        <v>50</v>
      </c>
      <c r="J52" s="2">
        <v>2</v>
      </c>
      <c r="K52" s="2">
        <v>0</v>
      </c>
      <c r="L52" s="2">
        <v>0</v>
      </c>
      <c r="M52" s="2">
        <v>1</v>
      </c>
      <c r="N52" s="2">
        <v>10</v>
      </c>
      <c r="O52" s="2">
        <v>0</v>
      </c>
      <c r="P52" s="2">
        <v>50</v>
      </c>
    </row>
    <row r="53" spans="2:16" x14ac:dyDescent="0.25">
      <c r="B53" s="2">
        <v>43</v>
      </c>
      <c r="C53" s="2">
        <v>4</v>
      </c>
      <c r="D53" s="2">
        <v>5.868024871289081</v>
      </c>
      <c r="E53" s="2">
        <v>5.5921382725245667</v>
      </c>
      <c r="F53" s="2">
        <v>5.2235447079664121</v>
      </c>
      <c r="G53" s="2">
        <v>3.6579170443418758</v>
      </c>
      <c r="H53" s="2">
        <v>4.5759122276212132</v>
      </c>
      <c r="I53" s="2">
        <v>100</v>
      </c>
      <c r="J53" s="2">
        <v>5</v>
      </c>
      <c r="K53" s="2">
        <v>2</v>
      </c>
      <c r="L53" s="2">
        <v>0</v>
      </c>
      <c r="M53" s="2">
        <v>2.7</v>
      </c>
      <c r="N53" s="2">
        <v>1</v>
      </c>
      <c r="O53" s="2">
        <v>1</v>
      </c>
      <c r="P53" s="2">
        <v>110</v>
      </c>
    </row>
  </sheetData>
  <mergeCells count="7">
    <mergeCell ref="L4:N4"/>
    <mergeCell ref="B8:G8"/>
    <mergeCell ref="B5:C5"/>
    <mergeCell ref="D5:E5"/>
    <mergeCell ref="F5:G5"/>
    <mergeCell ref="H5:I5"/>
    <mergeCell ref="B4:I4"/>
  </mergeCells>
  <hyperlinks>
    <hyperlink ref="B5" location="'KMC_Clusters'!$B$11:$C$11" display="Predicted Clusters"/>
    <hyperlink ref="D5" location="'KMC_Output'!$B$8:$B$8" display="Inputs"/>
    <hyperlink ref="F5" location="'KMC_Output'!$B$30:$B$30" display="Cluster Centers"/>
    <hyperlink ref="H5" location="'KMC_Output'!$B$50:$B$50" display="Data Summ.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cereals</vt:lpstr>
      <vt:lpstr>HC_Output</vt:lpstr>
      <vt:lpstr>HC_Clusters</vt:lpstr>
      <vt:lpstr>HC_Dendrogram</vt:lpstr>
      <vt:lpstr>KMC_Output</vt:lpstr>
      <vt:lpstr>KMC_Clusters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shivam</cp:lastModifiedBy>
  <dcterms:created xsi:type="dcterms:W3CDTF">2017-04-02T09:45:29Z</dcterms:created>
  <dcterms:modified xsi:type="dcterms:W3CDTF">2017-04-02T09:45:31Z</dcterms:modified>
</cp:coreProperties>
</file>