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
    </mc:Choice>
  </mc:AlternateContent>
  <bookViews>
    <workbookView xWindow="0" yWindow="0" windowWidth="15345" windowHeight="4575" activeTab="5"/>
  </bookViews>
  <sheets>
    <sheet name="Schema" sheetId="1" r:id="rId1"/>
    <sheet name="customer_dim" sheetId="2" r:id="rId2"/>
    <sheet name="product_dim" sheetId="3" r:id="rId3"/>
    <sheet name="pincode_dim" sheetId="4" r:id="rId4"/>
    <sheet name="delivery_person_dim" sheetId="5" r:id="rId5"/>
    <sheet name="order_dim" sheetId="6" r:id="rId6"/>
    <sheet name="Sheet2" sheetId="8" r:id="rId7"/>
  </sheets>
  <definedNames>
    <definedName name="_xlnm._FilterDatabase" localSheetId="5" hidden="1">order_dim!$A$1:$M$1051</definedName>
    <definedName name="Slicer_order_type">#N/A</definedName>
    <definedName name="Slicer_payment_type">#N/A</definedName>
  </definedNames>
  <calcPr calcId="162913"/>
  <pivotCaches>
    <pivotCache cacheId="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7" i="6" l="1"/>
  <c r="J3" i="6"/>
  <c r="J4" i="6"/>
  <c r="J5" i="6"/>
  <c r="J6"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J841" i="6"/>
  <c r="J842" i="6"/>
  <c r="J843" i="6"/>
  <c r="J844" i="6"/>
  <c r="J845" i="6"/>
  <c r="J846" i="6"/>
  <c r="J847" i="6"/>
  <c r="J848" i="6"/>
  <c r="J849" i="6"/>
  <c r="J850" i="6"/>
  <c r="J851" i="6"/>
  <c r="J852" i="6"/>
  <c r="J853" i="6"/>
  <c r="J854" i="6"/>
  <c r="J855" i="6"/>
  <c r="J856" i="6"/>
  <c r="J857" i="6"/>
  <c r="J858" i="6"/>
  <c r="J859" i="6"/>
  <c r="J860" i="6"/>
  <c r="J861" i="6"/>
  <c r="J862" i="6"/>
  <c r="J863" i="6"/>
  <c r="J864" i="6"/>
  <c r="J865" i="6"/>
  <c r="J866" i="6"/>
  <c r="J867" i="6"/>
  <c r="J868" i="6"/>
  <c r="J869" i="6"/>
  <c r="J870" i="6"/>
  <c r="J871" i="6"/>
  <c r="J872" i="6"/>
  <c r="J873" i="6"/>
  <c r="J874" i="6"/>
  <c r="J875" i="6"/>
  <c r="J876" i="6"/>
  <c r="J877" i="6"/>
  <c r="J878" i="6"/>
  <c r="J879" i="6"/>
  <c r="J880" i="6"/>
  <c r="J881" i="6"/>
  <c r="J882" i="6"/>
  <c r="J883" i="6"/>
  <c r="J884" i="6"/>
  <c r="J885" i="6"/>
  <c r="J886" i="6"/>
  <c r="J887" i="6"/>
  <c r="J888" i="6"/>
  <c r="J889" i="6"/>
  <c r="J890" i="6"/>
  <c r="J891" i="6"/>
  <c r="J892" i="6"/>
  <c r="J893" i="6"/>
  <c r="J894" i="6"/>
  <c r="J895" i="6"/>
  <c r="J896" i="6"/>
  <c r="J897" i="6"/>
  <c r="J898" i="6"/>
  <c r="J899" i="6"/>
  <c r="J900" i="6"/>
  <c r="J901" i="6"/>
  <c r="J902" i="6"/>
  <c r="J903" i="6"/>
  <c r="J904" i="6"/>
  <c r="J905" i="6"/>
  <c r="J906" i="6"/>
  <c r="J907" i="6"/>
  <c r="J908" i="6"/>
  <c r="J909" i="6"/>
  <c r="J910" i="6"/>
  <c r="J911" i="6"/>
  <c r="J912" i="6"/>
  <c r="J913" i="6"/>
  <c r="J914" i="6"/>
  <c r="J915" i="6"/>
  <c r="J916" i="6"/>
  <c r="J917" i="6"/>
  <c r="J918" i="6"/>
  <c r="J919" i="6"/>
  <c r="J920" i="6"/>
  <c r="J921" i="6"/>
  <c r="J922" i="6"/>
  <c r="J923" i="6"/>
  <c r="J924" i="6"/>
  <c r="J925" i="6"/>
  <c r="J926" i="6"/>
  <c r="J927" i="6"/>
  <c r="J928" i="6"/>
  <c r="J929" i="6"/>
  <c r="J930" i="6"/>
  <c r="J931" i="6"/>
  <c r="J932" i="6"/>
  <c r="J933" i="6"/>
  <c r="J934" i="6"/>
  <c r="J935" i="6"/>
  <c r="J936" i="6"/>
  <c r="J937" i="6"/>
  <c r="J938" i="6"/>
  <c r="J939" i="6"/>
  <c r="J940" i="6"/>
  <c r="J941" i="6"/>
  <c r="J942" i="6"/>
  <c r="J943" i="6"/>
  <c r="J944" i="6"/>
  <c r="J945" i="6"/>
  <c r="J946" i="6"/>
  <c r="J947" i="6"/>
  <c r="J948" i="6"/>
  <c r="J949" i="6"/>
  <c r="J950" i="6"/>
  <c r="J951" i="6"/>
  <c r="J952" i="6"/>
  <c r="J953" i="6"/>
  <c r="J954" i="6"/>
  <c r="J955" i="6"/>
  <c r="J956" i="6"/>
  <c r="J957" i="6"/>
  <c r="J958" i="6"/>
  <c r="J959" i="6"/>
  <c r="J960" i="6"/>
  <c r="J961" i="6"/>
  <c r="J962" i="6"/>
  <c r="J963" i="6"/>
  <c r="J964" i="6"/>
  <c r="J965" i="6"/>
  <c r="J966" i="6"/>
  <c r="J967" i="6"/>
  <c r="J968" i="6"/>
  <c r="J969" i="6"/>
  <c r="J970" i="6"/>
  <c r="J971" i="6"/>
  <c r="J972" i="6"/>
  <c r="J973" i="6"/>
  <c r="J974" i="6"/>
  <c r="J975" i="6"/>
  <c r="J976" i="6"/>
  <c r="J977" i="6"/>
  <c r="J978" i="6"/>
  <c r="J979" i="6"/>
  <c r="J980" i="6"/>
  <c r="J981" i="6"/>
  <c r="J982" i="6"/>
  <c r="J983" i="6"/>
  <c r="J984" i="6"/>
  <c r="J985" i="6"/>
  <c r="J986" i="6"/>
  <c r="J987" i="6"/>
  <c r="J988" i="6"/>
  <c r="J989" i="6"/>
  <c r="J990" i="6"/>
  <c r="J991" i="6"/>
  <c r="J992" i="6"/>
  <c r="J993" i="6"/>
  <c r="J994" i="6"/>
  <c r="J995" i="6"/>
  <c r="J996" i="6"/>
  <c r="J997" i="6"/>
  <c r="J998" i="6"/>
  <c r="J999" i="6"/>
  <c r="J1000" i="6"/>
  <c r="J1001" i="6"/>
  <c r="J1002" i="6"/>
  <c r="J1003" i="6"/>
  <c r="J1004" i="6"/>
  <c r="J1005" i="6"/>
  <c r="J1006" i="6"/>
  <c r="J1007" i="6"/>
  <c r="J1008" i="6"/>
  <c r="J1009" i="6"/>
  <c r="J1010" i="6"/>
  <c r="J1011" i="6"/>
  <c r="J1012" i="6"/>
  <c r="J1013" i="6"/>
  <c r="J1014" i="6"/>
  <c r="J1015" i="6"/>
  <c r="J1016" i="6"/>
  <c r="J1017" i="6"/>
  <c r="J1018" i="6"/>
  <c r="J1019" i="6"/>
  <c r="J1020" i="6"/>
  <c r="J1021" i="6"/>
  <c r="J1022" i="6"/>
  <c r="J1023" i="6"/>
  <c r="J1024" i="6"/>
  <c r="J1025" i="6"/>
  <c r="J1026" i="6"/>
  <c r="J1027" i="6"/>
  <c r="J1028" i="6"/>
  <c r="J1029" i="6"/>
  <c r="J1030" i="6"/>
  <c r="J1031" i="6"/>
  <c r="J1032" i="6"/>
  <c r="J1033" i="6"/>
  <c r="J1034" i="6"/>
  <c r="J1035" i="6"/>
  <c r="J1036" i="6"/>
  <c r="J1037" i="6"/>
  <c r="J1038" i="6"/>
  <c r="J1039" i="6"/>
  <c r="J1040" i="6"/>
  <c r="J1041" i="6"/>
  <c r="J1042" i="6"/>
  <c r="J1043" i="6"/>
  <c r="J1044" i="6"/>
  <c r="J1045" i="6"/>
  <c r="J1046" i="6"/>
  <c r="J1047" i="6"/>
  <c r="J1048" i="6"/>
  <c r="J1049" i="6"/>
  <c r="J1050" i="6"/>
  <c r="J1051" i="6"/>
  <c r="J2" i="6"/>
</calcChain>
</file>

<file path=xl/sharedStrings.xml><?xml version="1.0" encoding="utf-8"?>
<sst xmlns="http://schemas.openxmlformats.org/spreadsheetml/2006/main" count="4687" uniqueCount="449">
  <si>
    <t>primary_pincode</t>
  </si>
  <si>
    <t>phone</t>
  </si>
  <si>
    <t>email</t>
  </si>
  <si>
    <t>name</t>
  </si>
  <si>
    <t>gender</t>
  </si>
  <si>
    <t>cust_id (pk)</t>
  </si>
  <si>
    <t>order_date</t>
  </si>
  <si>
    <t>cust_id</t>
  </si>
  <si>
    <t>delivery_date</t>
  </si>
  <si>
    <t>delivery_person_id</t>
  </si>
  <si>
    <t>mrp</t>
  </si>
  <si>
    <t>tot_units</t>
  </si>
  <si>
    <t>order_id (pk1)</t>
  </si>
  <si>
    <t>order_type (pk2)</t>
  </si>
  <si>
    <t>cust_id (fk)</t>
  </si>
  <si>
    <t>delivery_person_id (fk)</t>
  </si>
  <si>
    <t>displayed_selling_price_per_unit</t>
  </si>
  <si>
    <t>total_amount_paid</t>
  </si>
  <si>
    <t>product_id (fk)</t>
  </si>
  <si>
    <t>payment_type</t>
  </si>
  <si>
    <t>customer_dim</t>
  </si>
  <si>
    <t>delivery_pincode</t>
  </si>
  <si>
    <t>delivery_pincode (fk)</t>
  </si>
  <si>
    <t>first_name</t>
  </si>
  <si>
    <t>last_name</t>
  </si>
  <si>
    <t>product_dim</t>
  </si>
  <si>
    <t>product_id (pk)</t>
  </si>
  <si>
    <t>product_name</t>
  </si>
  <si>
    <t>brand</t>
  </si>
  <si>
    <t>category</t>
  </si>
  <si>
    <t>procurement_cost_per_unit</t>
  </si>
  <si>
    <t>delivery_person_dim</t>
  </si>
  <si>
    <t>delivery_person_id (pk)</t>
  </si>
  <si>
    <t>dob</t>
  </si>
  <si>
    <t>joining_date</t>
  </si>
  <si>
    <t>city</t>
  </si>
  <si>
    <t>state</t>
  </si>
  <si>
    <t>pincode_dim</t>
  </si>
  <si>
    <t>order_dim</t>
  </si>
  <si>
    <t>product_id</t>
  </si>
  <si>
    <t>order_id</t>
  </si>
  <si>
    <t>order_type</t>
  </si>
  <si>
    <t>HP</t>
  </si>
  <si>
    <t>mouse</t>
  </si>
  <si>
    <t>laptop</t>
  </si>
  <si>
    <t>pendrive</t>
  </si>
  <si>
    <t>Dell</t>
  </si>
  <si>
    <t>HP XYZ Mouse</t>
  </si>
  <si>
    <t>Dell ABC Mouse</t>
  </si>
  <si>
    <t>HP 241H</t>
  </si>
  <si>
    <t>HP 8GB Pendrive</t>
  </si>
  <si>
    <t>Dell AX420</t>
  </si>
  <si>
    <t>Dell 8GB Pendrive</t>
  </si>
  <si>
    <t>New Delhi</t>
  </si>
  <si>
    <t>Mumbai</t>
  </si>
  <si>
    <t>Maharastra</t>
  </si>
  <si>
    <t>Bangalore</t>
  </si>
  <si>
    <t>Chennai</t>
  </si>
  <si>
    <t>Tamil Nadu</t>
  </si>
  <si>
    <t>Hyderabad</t>
  </si>
  <si>
    <t>Telangana</t>
  </si>
  <si>
    <t>Kolkata</t>
  </si>
  <si>
    <t>West Bengal</t>
  </si>
  <si>
    <t>Rahul</t>
  </si>
  <si>
    <t>Gupta</t>
  </si>
  <si>
    <t>Abhinav</t>
  </si>
  <si>
    <t>Sharma</t>
  </si>
  <si>
    <t>Anubhav</t>
  </si>
  <si>
    <t>Patel</t>
  </si>
  <si>
    <t>Neha</t>
  </si>
  <si>
    <t>Verma</t>
  </si>
  <si>
    <t>John</t>
  </si>
  <si>
    <t>Muhammad</t>
  </si>
  <si>
    <t>Ali</t>
  </si>
  <si>
    <t>Bernard</t>
  </si>
  <si>
    <t>Ahmed</t>
  </si>
  <si>
    <t>Khan</t>
  </si>
  <si>
    <t>Paras</t>
  </si>
  <si>
    <t>Priyanka</t>
  </si>
  <si>
    <t>Reddy</t>
  </si>
  <si>
    <t>Rana</t>
  </si>
  <si>
    <t>Amit</t>
  </si>
  <si>
    <t>Vikram</t>
  </si>
  <si>
    <t>Sandhya</t>
  </si>
  <si>
    <t>Anwar</t>
  </si>
  <si>
    <t>Robert</t>
  </si>
  <si>
    <t>Smith</t>
  </si>
  <si>
    <t>Christina</t>
  </si>
  <si>
    <t>Amanpreet</t>
  </si>
  <si>
    <t>Singh</t>
  </si>
  <si>
    <t>rahul.gupta@gmail.com</t>
  </si>
  <si>
    <t>abhinav.sharma@gmail.com</t>
  </si>
  <si>
    <t>anubhav.patel@gmail.com</t>
  </si>
  <si>
    <t>neha.verma@gmail.com</t>
  </si>
  <si>
    <t>john.bernard@gmail.com</t>
  </si>
  <si>
    <t>muhammad.ali@gmail.com</t>
  </si>
  <si>
    <t>ahmed.khan@gmail.com</t>
  </si>
  <si>
    <t>paras.rana@gmail.com</t>
  </si>
  <si>
    <t>male</t>
  </si>
  <si>
    <t>female</t>
  </si>
  <si>
    <t>02-12-1977</t>
  </si>
  <si>
    <t>19-02-2016</t>
  </si>
  <si>
    <t>20-09-1995</t>
  </si>
  <si>
    <t>01-10-2016</t>
  </si>
  <si>
    <t>26-12-1986</t>
  </si>
  <si>
    <t>16-08-2018</t>
  </si>
  <si>
    <t>20-01-2002</t>
  </si>
  <si>
    <t>28-07-2009</t>
  </si>
  <si>
    <t>05-03-2017</t>
  </si>
  <si>
    <t>29-09-1981</t>
  </si>
  <si>
    <t>13-03-2020</t>
  </si>
  <si>
    <t>14-01-1999</t>
  </si>
  <si>
    <t>18-07-2018</t>
  </si>
  <si>
    <t>20-09-1985</t>
  </si>
  <si>
    <t>23-02-2015</t>
  </si>
  <si>
    <t>26-08-1992</t>
  </si>
  <si>
    <t>24-11-2010</t>
  </si>
  <si>
    <t>03-04-1996</t>
  </si>
  <si>
    <t>25-08-2013</t>
  </si>
  <si>
    <t>11-04-2002</t>
  </si>
  <si>
    <t>08-03-2009</t>
  </si>
  <si>
    <t>16-11-2017</t>
  </si>
  <si>
    <t>16-04-1980</t>
  </si>
  <si>
    <t>30-11-2009</t>
  </si>
  <si>
    <t>10-03-1980</t>
  </si>
  <si>
    <t>29-08-2008</t>
  </si>
  <si>
    <t>Vivek Gandhi</t>
  </si>
  <si>
    <t>pincode (pk)</t>
  </si>
  <si>
    <t>pincode</t>
  </si>
  <si>
    <t>Simon Williams</t>
  </si>
  <si>
    <t>Robert Langdon</t>
  </si>
  <si>
    <t>Anubhav Tyagi</t>
  </si>
  <si>
    <t>Saurabh Ganguly</t>
  </si>
  <si>
    <t>Aviral Vats</t>
  </si>
  <si>
    <t>Qutub Mohammad</t>
  </si>
  <si>
    <t>Indranoor Singh</t>
  </si>
  <si>
    <t>Rocky Tiwari</t>
  </si>
  <si>
    <t>Sanjay Krishnan</t>
  </si>
  <si>
    <t>13-03-2007</t>
  </si>
  <si>
    <t>23-02-2007</t>
  </si>
  <si>
    <t>18-07-2007</t>
  </si>
  <si>
    <t>16-11-2007</t>
  </si>
  <si>
    <t>01-10-2007</t>
  </si>
  <si>
    <t>08-03-2007</t>
  </si>
  <si>
    <t>24-11-2007</t>
  </si>
  <si>
    <t>buy</t>
  </si>
  <si>
    <t>cash</t>
  </si>
  <si>
    <t>credit</t>
  </si>
  <si>
    <t>debit</t>
  </si>
  <si>
    <t>netbanking</t>
  </si>
  <si>
    <t>13-03-2019</t>
  </si>
  <si>
    <t>01-01-2020</t>
  </si>
  <si>
    <t>03-01-2020</t>
  </si>
  <si>
    <t>04-01-2020</t>
  </si>
  <si>
    <t>02-01-2020</t>
  </si>
  <si>
    <t>06-01-2020</t>
  </si>
  <si>
    <t>07-01-2020</t>
  </si>
  <si>
    <t>12-01-2020</t>
  </si>
  <si>
    <t>10-01-2020</t>
  </si>
  <si>
    <t>09-01-2020</t>
  </si>
  <si>
    <t>14-01-2020</t>
  </si>
  <si>
    <t>08-01-2020</t>
  </si>
  <si>
    <t>05-01-2020</t>
  </si>
  <si>
    <t>16-01-2020</t>
  </si>
  <si>
    <t>17-01-2020</t>
  </si>
  <si>
    <t>13-01-2020</t>
  </si>
  <si>
    <t>18-01-2020</t>
  </si>
  <si>
    <t>11-01-2020</t>
  </si>
  <si>
    <t>19-01-2020</t>
  </si>
  <si>
    <t>21-01-2020</t>
  </si>
  <si>
    <t>23-01-2020</t>
  </si>
  <si>
    <t>20-01-2020</t>
  </si>
  <si>
    <t>22-01-2020</t>
  </si>
  <si>
    <t>24-01-2020</t>
  </si>
  <si>
    <t>15-01-2020</t>
  </si>
  <si>
    <t>25-01-2020</t>
  </si>
  <si>
    <t>26-01-2020</t>
  </si>
  <si>
    <t>30-01-2020</t>
  </si>
  <si>
    <t>29-01-2020</t>
  </si>
  <si>
    <t>28-01-2020</t>
  </si>
  <si>
    <t>27-01-2020</t>
  </si>
  <si>
    <t>02-02-2020</t>
  </si>
  <si>
    <t>01-02-2020</t>
  </si>
  <si>
    <t>31-01-2020</t>
  </si>
  <si>
    <t>05-02-2020</t>
  </si>
  <si>
    <t>07-02-2020</t>
  </si>
  <si>
    <t>06-02-2020</t>
  </si>
  <si>
    <t>04-02-2020</t>
  </si>
  <si>
    <t>10-02-2020</t>
  </si>
  <si>
    <t>03-02-2020</t>
  </si>
  <si>
    <t>12-02-2020</t>
  </si>
  <si>
    <t>09-02-2020</t>
  </si>
  <si>
    <t>11-02-2020</t>
  </si>
  <si>
    <t>14-02-2020</t>
  </si>
  <si>
    <t>13-02-2020</t>
  </si>
  <si>
    <t>16-02-2020</t>
  </si>
  <si>
    <t>08-02-2020</t>
  </si>
  <si>
    <t>15-02-2020</t>
  </si>
  <si>
    <t>17-02-2020</t>
  </si>
  <si>
    <t>18-02-2020</t>
  </si>
  <si>
    <t>21-02-2020</t>
  </si>
  <si>
    <t>20-02-2020</t>
  </si>
  <si>
    <t>19-02-2020</t>
  </si>
  <si>
    <t>25-02-2020</t>
  </si>
  <si>
    <t>22-02-2020</t>
  </si>
  <si>
    <t>24-02-2020</t>
  </si>
  <si>
    <t>23-02-2020</t>
  </si>
  <si>
    <t>26-02-2020</t>
  </si>
  <si>
    <t>27-02-2020</t>
  </si>
  <si>
    <t>02-03-2020</t>
  </si>
  <si>
    <t>29-02-2020</t>
  </si>
  <si>
    <t>28-02-2020</t>
  </si>
  <si>
    <t>01-03-2020</t>
  </si>
  <si>
    <t>04-03-2020</t>
  </si>
  <si>
    <t>06-03-2020</t>
  </si>
  <si>
    <t>05-03-2020</t>
  </si>
  <si>
    <t>07-03-2020</t>
  </si>
  <si>
    <t>08-03-2020</t>
  </si>
  <si>
    <t>09-03-2020</t>
  </si>
  <si>
    <t>10-03-2020</t>
  </si>
  <si>
    <t>03-03-2020</t>
  </si>
  <si>
    <t>11-03-2020</t>
  </si>
  <si>
    <t>15-03-2020</t>
  </si>
  <si>
    <t>12-03-2020</t>
  </si>
  <si>
    <t>17-03-2020</t>
  </si>
  <si>
    <t>18-03-2020</t>
  </si>
  <si>
    <t>19-03-2020</t>
  </si>
  <si>
    <t>14-03-2020</t>
  </si>
  <si>
    <t>16-03-2020</t>
  </si>
  <si>
    <t>21-03-2020</t>
  </si>
  <si>
    <t>20-03-2020</t>
  </si>
  <si>
    <t>24-03-2020</t>
  </si>
  <si>
    <t>22-03-2020</t>
  </si>
  <si>
    <t>26-03-2020</t>
  </si>
  <si>
    <t>25-03-2020</t>
  </si>
  <si>
    <t>27-03-2020</t>
  </si>
  <si>
    <t>28-03-2020</t>
  </si>
  <si>
    <t>23-03-2020</t>
  </si>
  <si>
    <t>29-03-2020</t>
  </si>
  <si>
    <t>30-03-2020</t>
  </si>
  <si>
    <t>03-04-2020</t>
  </si>
  <si>
    <t>01-04-2020</t>
  </si>
  <si>
    <t>02-04-2020</t>
  </si>
  <si>
    <t>31-03-2020</t>
  </si>
  <si>
    <t>04-04-2020</t>
  </si>
  <si>
    <t>06-04-2020</t>
  </si>
  <si>
    <t>07-04-2020</t>
  </si>
  <si>
    <t>05-04-2020</t>
  </si>
  <si>
    <t>08-04-2020</t>
  </si>
  <si>
    <t>10-04-2020</t>
  </si>
  <si>
    <t>09-04-2020</t>
  </si>
  <si>
    <t>12-04-2020</t>
  </si>
  <si>
    <t>11-04-2020</t>
  </si>
  <si>
    <t>13-04-2020</t>
  </si>
  <si>
    <t>14-04-2020</t>
  </si>
  <si>
    <t>17-04-2020</t>
  </si>
  <si>
    <t>15-04-2020</t>
  </si>
  <si>
    <t>18-04-2020</t>
  </si>
  <si>
    <t>19-04-2020</t>
  </si>
  <si>
    <t>16-04-2020</t>
  </si>
  <si>
    <t>22-04-2020</t>
  </si>
  <si>
    <t>21-04-2020</t>
  </si>
  <si>
    <t>23-04-2020</t>
  </si>
  <si>
    <t>20-04-2020</t>
  </si>
  <si>
    <t>25-04-2020</t>
  </si>
  <si>
    <t>27-04-2020</t>
  </si>
  <si>
    <t>26-04-2020</t>
  </si>
  <si>
    <t>29-04-2020</t>
  </si>
  <si>
    <t>24-04-2020</t>
  </si>
  <si>
    <t>30-04-2020</t>
  </si>
  <si>
    <t>02-05-2020</t>
  </si>
  <si>
    <t>28-04-2020</t>
  </si>
  <si>
    <t>03-05-2020</t>
  </si>
  <si>
    <t>05-05-2020</t>
  </si>
  <si>
    <t>01-05-2020</t>
  </si>
  <si>
    <t>07-05-2020</t>
  </si>
  <si>
    <t>06-05-2020</t>
  </si>
  <si>
    <t>09-05-2020</t>
  </si>
  <si>
    <t>11-05-2020</t>
  </si>
  <si>
    <t>10-05-2020</t>
  </si>
  <si>
    <t>12-05-2020</t>
  </si>
  <si>
    <t>04-05-2020</t>
  </si>
  <si>
    <t>08-05-2020</t>
  </si>
  <si>
    <t>13-05-2020</t>
  </si>
  <si>
    <t>14-05-2020</t>
  </si>
  <si>
    <t>15-05-2020</t>
  </si>
  <si>
    <t>16-05-2020</t>
  </si>
  <si>
    <t>17-05-2020</t>
  </si>
  <si>
    <t>18-05-2020</t>
  </si>
  <si>
    <t>20-05-2020</t>
  </si>
  <si>
    <t>23-05-2020</t>
  </si>
  <si>
    <t>19-05-2020</t>
  </si>
  <si>
    <t>21-05-2020</t>
  </si>
  <si>
    <t>27-05-2020</t>
  </si>
  <si>
    <t>22-05-2020</t>
  </si>
  <si>
    <t>28-05-2020</t>
  </si>
  <si>
    <t>25-05-2020</t>
  </si>
  <si>
    <t>29-05-2020</t>
  </si>
  <si>
    <t>24-05-2020</t>
  </si>
  <si>
    <t>30-05-2020</t>
  </si>
  <si>
    <t>26-05-2020</t>
  </si>
  <si>
    <t>02-06-2020</t>
  </si>
  <si>
    <t>31-05-2020</t>
  </si>
  <si>
    <t>03-06-2020</t>
  </si>
  <si>
    <t>01-06-2020</t>
  </si>
  <si>
    <t>06-06-2020</t>
  </si>
  <si>
    <t>04-06-2020</t>
  </si>
  <si>
    <t>05-06-2020</t>
  </si>
  <si>
    <t>09-06-2020</t>
  </si>
  <si>
    <t>10-06-2020</t>
  </si>
  <si>
    <t>11-06-2020</t>
  </si>
  <si>
    <t>07-06-2020</t>
  </si>
  <si>
    <t>08-06-2020</t>
  </si>
  <si>
    <t>13-06-2020</t>
  </si>
  <si>
    <t>12-06-2020</t>
  </si>
  <si>
    <t>14-06-2020</t>
  </si>
  <si>
    <t>15-06-2020</t>
  </si>
  <si>
    <t>17-06-2020</t>
  </si>
  <si>
    <t>16-06-2020</t>
  </si>
  <si>
    <t>21-06-2020</t>
  </si>
  <si>
    <t>20-06-2020</t>
  </si>
  <si>
    <t>23-06-2020</t>
  </si>
  <si>
    <t>22-06-2020</t>
  </si>
  <si>
    <t>19-06-2020</t>
  </si>
  <si>
    <t>18-06-2020</t>
  </si>
  <si>
    <t>24-06-2020</t>
  </si>
  <si>
    <t>25-06-2020</t>
  </si>
  <si>
    <t>28-06-2020</t>
  </si>
  <si>
    <t>29-06-2020</t>
  </si>
  <si>
    <t>27-06-2020</t>
  </si>
  <si>
    <t>02-07-2020</t>
  </si>
  <si>
    <t>30-06-2020</t>
  </si>
  <si>
    <t>01-07-2020</t>
  </si>
  <si>
    <t>26-06-2020</t>
  </si>
  <si>
    <t>04-07-2020</t>
  </si>
  <si>
    <t>05-07-2020</t>
  </si>
  <si>
    <t>03-07-2020</t>
  </si>
  <si>
    <t>09-07-2020</t>
  </si>
  <si>
    <t>08-07-2020</t>
  </si>
  <si>
    <t>12-07-2020</t>
  </si>
  <si>
    <t>06-07-2020</t>
  </si>
  <si>
    <t>10-07-2020</t>
  </si>
  <si>
    <t>13-07-2020</t>
  </si>
  <si>
    <t>11-07-2020</t>
  </si>
  <si>
    <t>15-07-2020</t>
  </si>
  <si>
    <t>07-07-2020</t>
  </si>
  <si>
    <t>14-07-2020</t>
  </si>
  <si>
    <t>16-07-2020</t>
  </si>
  <si>
    <t>17-07-2020</t>
  </si>
  <si>
    <t>19-07-2020</t>
  </si>
  <si>
    <t>20-07-2020</t>
  </si>
  <si>
    <t>18-07-2020</t>
  </si>
  <si>
    <t>24-07-2020</t>
  </si>
  <si>
    <t>25-07-2020</t>
  </si>
  <si>
    <t>23-07-2020</t>
  </si>
  <si>
    <t>27-07-2020</t>
  </si>
  <si>
    <t>22-07-2020</t>
  </si>
  <si>
    <t>21-07-2020</t>
  </si>
  <si>
    <t>29-07-2020</t>
  </si>
  <si>
    <t>30-07-2020</t>
  </si>
  <si>
    <t>28-07-2020</t>
  </si>
  <si>
    <t>01-08-2020</t>
  </si>
  <si>
    <t>02-08-2020</t>
  </si>
  <si>
    <t>26-07-2020</t>
  </si>
  <si>
    <t>06-08-2020</t>
  </si>
  <si>
    <t>03-08-2020</t>
  </si>
  <si>
    <t>04-08-2020</t>
  </si>
  <si>
    <t>05-08-2020</t>
  </si>
  <si>
    <t>08-08-2020</t>
  </si>
  <si>
    <t>07-08-2020</t>
  </si>
  <si>
    <t>31-07-2020</t>
  </si>
  <si>
    <t>10-08-2020</t>
  </si>
  <si>
    <t>09-08-2020</t>
  </si>
  <si>
    <t>11-08-2020</t>
  </si>
  <si>
    <t>12-08-2020</t>
  </si>
  <si>
    <t>13-08-2020</t>
  </si>
  <si>
    <t>14-08-2020</t>
  </si>
  <si>
    <t>15-08-2020</t>
  </si>
  <si>
    <t>16-08-2020</t>
  </si>
  <si>
    <t>17-08-2020</t>
  </si>
  <si>
    <t>20-08-2020</t>
  </si>
  <si>
    <t>21-08-2020</t>
  </si>
  <si>
    <t>18-08-2020</t>
  </si>
  <si>
    <t>25-08-2020</t>
  </si>
  <si>
    <t>22-08-2020</t>
  </si>
  <si>
    <t>19-08-2020</t>
  </si>
  <si>
    <t>23-08-2020</t>
  </si>
  <si>
    <t>24-08-2020</t>
  </si>
  <si>
    <t>27-08-2020</t>
  </si>
  <si>
    <t>26-08-2020</t>
  </si>
  <si>
    <t>28-08-2020</t>
  </si>
  <si>
    <t>29-08-2020</t>
  </si>
  <si>
    <t>02-09-2020</t>
  </si>
  <si>
    <t>01-09-2020</t>
  </si>
  <si>
    <t>30-08-2020</t>
  </si>
  <si>
    <t>31-08-2020</t>
  </si>
  <si>
    <t>04-09-2020</t>
  </si>
  <si>
    <t>03-09-2020</t>
  </si>
  <si>
    <t>07-09-2020</t>
  </si>
  <si>
    <t>06-09-2020</t>
  </si>
  <si>
    <t>08-09-2020</t>
  </si>
  <si>
    <t>10-09-2020</t>
  </si>
  <si>
    <t>05-09-2020</t>
  </si>
  <si>
    <t>09-09-2020</t>
  </si>
  <si>
    <t>12-09-2020</t>
  </si>
  <si>
    <t>14-09-2020</t>
  </si>
  <si>
    <t>11-09-2020</t>
  </si>
  <si>
    <t>15-09-2020</t>
  </si>
  <si>
    <t>16-09-2020</t>
  </si>
  <si>
    <t>18-09-2020</t>
  </si>
  <si>
    <t>13-09-2020</t>
  </si>
  <si>
    <t>17-09-2020</t>
  </si>
  <si>
    <t>20-09-2020</t>
  </si>
  <si>
    <t>21-09-2020</t>
  </si>
  <si>
    <t>22-09-2020</t>
  </si>
  <si>
    <t>19-09-2020</t>
  </si>
  <si>
    <t>24-09-2020</t>
  </si>
  <si>
    <t>23-09-2020</t>
  </si>
  <si>
    <t>26-09-2020</t>
  </si>
  <si>
    <t>28-09-2020</t>
  </si>
  <si>
    <t>30-09-2020</t>
  </si>
  <si>
    <t>25-09-2020</t>
  </si>
  <si>
    <t>29-09-2020</t>
  </si>
  <si>
    <t>01-10-2020</t>
  </si>
  <si>
    <t>03-10-2020</t>
  </si>
  <si>
    <t>27-09-2020</t>
  </si>
  <si>
    <t>02-10-2020</t>
  </si>
  <si>
    <t>05-10-2020</t>
  </si>
  <si>
    <t>06-10-2020</t>
  </si>
  <si>
    <t>04-10-2020</t>
  </si>
  <si>
    <t>08-10-2020</t>
  </si>
  <si>
    <t>07-10-2020</t>
  </si>
  <si>
    <t>return</t>
  </si>
  <si>
    <t>14-10-2020</t>
  </si>
  <si>
    <t>10-10-2020</t>
  </si>
  <si>
    <t>17-10-2020</t>
  </si>
  <si>
    <t>priyanka.reddy@yahoo.com</t>
  </si>
  <si>
    <t>amit.vikram@yahoo.com</t>
  </si>
  <si>
    <t>sandhya.anwar@outlook.com</t>
  </si>
  <si>
    <t>robert.smith@outlook.com</t>
  </si>
  <si>
    <t>christina.smith@outlook.com</t>
  </si>
  <si>
    <t>amanpreet.singh@yahoo.com</t>
  </si>
  <si>
    <t>pincode(fk)</t>
  </si>
  <si>
    <t>primary_pincode (fk)</t>
  </si>
  <si>
    <t>Karnataka</t>
  </si>
  <si>
    <t>Row Labels</t>
  </si>
  <si>
    <t>Grand Total</t>
  </si>
  <si>
    <t>Average of total_amount_paid</t>
  </si>
  <si>
    <t>Count of tot_units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</si>
</sst>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3" x14ac:knownFonts="1">
    <font>
      <sz val="11"/>
      <color theme="1"/>
      <name val="Calibri"/>
      <family val="2"/>
      <scheme val="minor"/>
    </font>
    <font>
      <b/>
      <sz val="11"/>
      <color theme="0"/>
      <name val="Calibri"/>
      <family val="2"/>
      <scheme val="minor"/>
    </font>
    <font>
      <sz val="8"/>
      <name val="Calibri"/>
      <family val="2"/>
      <scheme val="minor"/>
    </font>
  </fonts>
  <fills count="7">
    <fill>
      <patternFill patternType="none"/>
    </fill>
    <fill>
      <patternFill patternType="gray125"/>
    </fill>
    <fill>
      <patternFill patternType="solid">
        <fgColor theme="4" tint="-0.49998474074526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8"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Alignment="1">
      <alignment horizontal="center"/>
    </xf>
    <xf numFmtId="0" fontId="1" fillId="6" borderId="1" xfId="0" applyFont="1" applyFill="1" applyBorder="1"/>
    <xf numFmtId="0" fontId="0" fillId="0" borderId="1" xfId="0" applyBorder="1"/>
    <xf numFmtId="49" fontId="1" fillId="6" borderId="1" xfId="0" applyNumberFormat="1" applyFont="1" applyFill="1" applyBorder="1"/>
    <xf numFmtId="49" fontId="0" fillId="0" borderId="1" xfId="0" applyNumberFormat="1" applyBorder="1"/>
    <xf numFmtId="49" fontId="0" fillId="0" borderId="0" xfId="0" applyNumberFormat="1"/>
    <xf numFmtId="0" fontId="1" fillId="6" borderId="1" xfId="0" applyNumberFormat="1" applyFont="1" applyFill="1" applyBorder="1"/>
    <xf numFmtId="0" fontId="0" fillId="0" borderId="1" xfId="0" applyNumberFormat="1" applyBorder="1"/>
    <xf numFmtId="0" fontId="0" fillId="0" borderId="0" xfId="0" applyNumberFormat="1"/>
    <xf numFmtId="0" fontId="1" fillId="2" borderId="1" xfId="0" applyFont="1" applyFill="1" applyBorder="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14" fontId="0" fillId="0" borderId="0" xfId="0" applyNumberFormat="1"/>
    <xf numFmtId="0" fontId="0" fillId="0" borderId="1" xfId="0" applyFill="1" applyBorder="1"/>
    <xf numFmtId="0" fontId="0" fillId="0" borderId="0" xfId="0" pivotButton="1"/>
    <xf numFmtId="0" fontId="0" fillId="0" borderId="0" xfId="0" applyAlignment="1">
      <alignment horizontal="left"/>
    </xf>
    <xf numFmtId="43" fontId="0" fillId="0" borderId="0" xfId="0" applyNumberFormat="1"/>
  </cellXfs>
  <cellStyles count="1">
    <cellStyle name="Normal" xfId="0" builtinId="0"/>
  </cellStyles>
  <dxfs count="11">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1247775</xdr:colOff>
      <xdr:row>3</xdr:row>
      <xdr:rowOff>57150</xdr:rowOff>
    </xdr:from>
    <xdr:to>
      <xdr:col>5</xdr:col>
      <xdr:colOff>171450</xdr:colOff>
      <xdr:row>6</xdr:row>
      <xdr:rowOff>123825</xdr:rowOff>
    </xdr:to>
    <xdr:cxnSp macro="">
      <xdr:nvCxnSpPr>
        <xdr:cNvPr id="3" name="Straight Arrow Connector 2">
          <a:extLst>
            <a:ext uri="{FF2B5EF4-FFF2-40B4-BE49-F238E27FC236}">
              <a16:creationId xmlns:a16="http://schemas.microsoft.com/office/drawing/2014/main" id="{68D29DBC-FE90-42E8-91FA-D3453DFBF223}"/>
            </a:ext>
          </a:extLst>
        </xdr:cNvPr>
        <xdr:cNvCxnSpPr/>
      </xdr:nvCxnSpPr>
      <xdr:spPr>
        <a:xfrm>
          <a:off x="3076575" y="628650"/>
          <a:ext cx="1038225" cy="6381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1924050</xdr:colOff>
      <xdr:row>3</xdr:row>
      <xdr:rowOff>95251</xdr:rowOff>
    </xdr:from>
    <xdr:to>
      <xdr:col>7</xdr:col>
      <xdr:colOff>95250</xdr:colOff>
      <xdr:row>13</xdr:row>
      <xdr:rowOff>114300</xdr:rowOff>
    </xdr:to>
    <xdr:cxnSp macro="">
      <xdr:nvCxnSpPr>
        <xdr:cNvPr id="5" name="Straight Arrow Connector 4">
          <a:extLst>
            <a:ext uri="{FF2B5EF4-FFF2-40B4-BE49-F238E27FC236}">
              <a16:creationId xmlns:a16="http://schemas.microsoft.com/office/drawing/2014/main" id="{E2E8B61B-773B-4762-912F-74A112BA6A4C}"/>
            </a:ext>
          </a:extLst>
        </xdr:cNvPr>
        <xdr:cNvCxnSpPr/>
      </xdr:nvCxnSpPr>
      <xdr:spPr>
        <a:xfrm flipV="1">
          <a:off x="5867400" y="666751"/>
          <a:ext cx="857250" cy="192404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1943100</xdr:colOff>
      <xdr:row>13</xdr:row>
      <xdr:rowOff>104775</xdr:rowOff>
    </xdr:from>
    <xdr:to>
      <xdr:col>7</xdr:col>
      <xdr:colOff>85725</xdr:colOff>
      <xdr:row>14</xdr:row>
      <xdr:rowOff>114300</xdr:rowOff>
    </xdr:to>
    <xdr:cxnSp macro="">
      <xdr:nvCxnSpPr>
        <xdr:cNvPr id="7" name="Straight Arrow Connector 6">
          <a:extLst>
            <a:ext uri="{FF2B5EF4-FFF2-40B4-BE49-F238E27FC236}">
              <a16:creationId xmlns:a16="http://schemas.microsoft.com/office/drawing/2014/main" id="{F75DD345-2903-4229-8501-315595712EE4}"/>
            </a:ext>
          </a:extLst>
        </xdr:cNvPr>
        <xdr:cNvCxnSpPr/>
      </xdr:nvCxnSpPr>
      <xdr:spPr>
        <a:xfrm flipV="1">
          <a:off x="5886450" y="2581275"/>
          <a:ext cx="828675" cy="2000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1428750</xdr:colOff>
      <xdr:row>15</xdr:row>
      <xdr:rowOff>114300</xdr:rowOff>
    </xdr:from>
    <xdr:to>
      <xdr:col>5</xdr:col>
      <xdr:colOff>133350</xdr:colOff>
      <xdr:row>15</xdr:row>
      <xdr:rowOff>114301</xdr:rowOff>
    </xdr:to>
    <xdr:cxnSp macro="">
      <xdr:nvCxnSpPr>
        <xdr:cNvPr id="9" name="Straight Arrow Connector 8">
          <a:extLst>
            <a:ext uri="{FF2B5EF4-FFF2-40B4-BE49-F238E27FC236}">
              <a16:creationId xmlns:a16="http://schemas.microsoft.com/office/drawing/2014/main" id="{42295DAD-C84E-4F08-9204-B2688975225C}"/>
            </a:ext>
          </a:extLst>
        </xdr:cNvPr>
        <xdr:cNvCxnSpPr/>
      </xdr:nvCxnSpPr>
      <xdr:spPr>
        <a:xfrm flipH="1">
          <a:off x="3257550" y="2971800"/>
          <a:ext cx="819150" cy="1"/>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85725</xdr:colOff>
      <xdr:row>8</xdr:row>
      <xdr:rowOff>95250</xdr:rowOff>
    </xdr:from>
    <xdr:to>
      <xdr:col>3</xdr:col>
      <xdr:colOff>85725</xdr:colOff>
      <xdr:row>15</xdr:row>
      <xdr:rowOff>114300</xdr:rowOff>
    </xdr:to>
    <xdr:cxnSp macro="">
      <xdr:nvCxnSpPr>
        <xdr:cNvPr id="4" name="Straight Arrow Connector 3">
          <a:extLst>
            <a:ext uri="{FF2B5EF4-FFF2-40B4-BE49-F238E27FC236}">
              <a16:creationId xmlns:a16="http://schemas.microsoft.com/office/drawing/2014/main" id="{8CF69F64-F7E6-4630-AE00-27ADE07C292E}"/>
            </a:ext>
          </a:extLst>
        </xdr:cNvPr>
        <xdr:cNvCxnSpPr/>
      </xdr:nvCxnSpPr>
      <xdr:spPr>
        <a:xfrm>
          <a:off x="1914525" y="1619250"/>
          <a:ext cx="0" cy="135255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1428750</xdr:colOff>
      <xdr:row>15</xdr:row>
      <xdr:rowOff>123825</xdr:rowOff>
    </xdr:from>
    <xdr:to>
      <xdr:col>7</xdr:col>
      <xdr:colOff>171450</xdr:colOff>
      <xdr:row>16</xdr:row>
      <xdr:rowOff>133350</xdr:rowOff>
    </xdr:to>
    <xdr:cxnSp macro="">
      <xdr:nvCxnSpPr>
        <xdr:cNvPr id="10" name="Straight Arrow Connector 9">
          <a:extLst>
            <a:ext uri="{FF2B5EF4-FFF2-40B4-BE49-F238E27FC236}">
              <a16:creationId xmlns:a16="http://schemas.microsoft.com/office/drawing/2014/main" id="{B9642396-D658-429E-8CB5-5F6B3016120F}"/>
            </a:ext>
          </a:extLst>
        </xdr:cNvPr>
        <xdr:cNvCxnSpPr/>
      </xdr:nvCxnSpPr>
      <xdr:spPr>
        <a:xfrm>
          <a:off x="3257550" y="2981325"/>
          <a:ext cx="3543300" cy="2000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2</xdr:row>
      <xdr:rowOff>85724</xdr:rowOff>
    </xdr:from>
    <xdr:to>
      <xdr:col>20</xdr:col>
      <xdr:colOff>0</xdr:colOff>
      <xdr:row>26</xdr:row>
      <xdr:rowOff>38100</xdr:rowOff>
    </xdr:to>
    <xdr:sp macro="" textlink="">
      <xdr:nvSpPr>
        <xdr:cNvPr id="2" name="Rounded Rectangle 1"/>
        <xdr:cNvSpPr/>
      </xdr:nvSpPr>
      <xdr:spPr>
        <a:xfrm>
          <a:off x="4991100" y="466724"/>
          <a:ext cx="10344150" cy="45243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142875</xdr:colOff>
      <xdr:row>3</xdr:row>
      <xdr:rowOff>28575</xdr:rowOff>
    </xdr:from>
    <xdr:to>
      <xdr:col>19</xdr:col>
      <xdr:colOff>123825</xdr:colOff>
      <xdr:row>24</xdr:row>
      <xdr:rowOff>9525</xdr:rowOff>
    </xdr:to>
    <xdr:sp macro="" textlink="">
      <xdr:nvSpPr>
        <xdr:cNvPr id="3" name="Rectangle 2"/>
        <xdr:cNvSpPr/>
      </xdr:nvSpPr>
      <xdr:spPr>
        <a:xfrm>
          <a:off x="7267575" y="600075"/>
          <a:ext cx="7677150" cy="3981450"/>
        </a:xfrm>
        <a:prstGeom prst="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600076</xdr:colOff>
      <xdr:row>9</xdr:row>
      <xdr:rowOff>171450</xdr:rowOff>
    </xdr:from>
    <xdr:to>
      <xdr:col>6</xdr:col>
      <xdr:colOff>733426</xdr:colOff>
      <xdr:row>13</xdr:row>
      <xdr:rowOff>47625</xdr:rowOff>
    </xdr:to>
    <mc:AlternateContent xmlns:mc="http://schemas.openxmlformats.org/markup-compatibility/2006">
      <mc:Choice xmlns:a14="http://schemas.microsoft.com/office/drawing/2010/main" Requires="a14">
        <xdr:graphicFrame macro="">
          <xdr:nvGraphicFramePr>
            <xdr:cNvPr id="4" name="order_type"/>
            <xdr:cNvGraphicFramePr/>
          </xdr:nvGraphicFramePr>
          <xdr:xfrm>
            <a:off x="0" y="0"/>
            <a:ext cx="0" cy="0"/>
          </xdr:xfrm>
          <a:graphic>
            <a:graphicData uri="http://schemas.microsoft.com/office/drawing/2010/slicer">
              <sle:slicer xmlns:sle="http://schemas.microsoft.com/office/drawing/2010/slicer" name="order_type"/>
            </a:graphicData>
          </a:graphic>
        </xdr:graphicFrame>
      </mc:Choice>
      <mc:Fallback>
        <xdr:sp macro="" textlink="">
          <xdr:nvSpPr>
            <xdr:cNvPr id="0" name=""/>
            <xdr:cNvSpPr>
              <a:spLocks noTextEdit="1"/>
            </xdr:cNvSpPr>
          </xdr:nvSpPr>
          <xdr:spPr>
            <a:xfrm>
              <a:off x="5324476" y="1885950"/>
              <a:ext cx="1733550" cy="638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800098</xdr:colOff>
      <xdr:row>9</xdr:row>
      <xdr:rowOff>114301</xdr:rowOff>
    </xdr:from>
    <xdr:to>
      <xdr:col>12</xdr:col>
      <xdr:colOff>95250</xdr:colOff>
      <xdr:row>13</xdr:row>
      <xdr:rowOff>76200</xdr:rowOff>
    </xdr:to>
    <mc:AlternateContent xmlns:mc="http://schemas.openxmlformats.org/markup-compatibility/2006">
      <mc:Choice xmlns:a14="http://schemas.microsoft.com/office/drawing/2010/main" Requires="a14">
        <xdr:graphicFrame macro="">
          <xdr:nvGraphicFramePr>
            <xdr:cNvPr id="6" name="payment_type"/>
            <xdr:cNvGraphicFramePr/>
          </xdr:nvGraphicFramePr>
          <xdr:xfrm>
            <a:off x="0" y="0"/>
            <a:ext cx="0" cy="0"/>
          </xdr:xfrm>
          <a:graphic>
            <a:graphicData uri="http://schemas.microsoft.com/office/drawing/2010/slicer">
              <sle:slicer xmlns:sle="http://schemas.microsoft.com/office/drawing/2010/slicer" name="payment_type"/>
            </a:graphicData>
          </a:graphic>
        </xdr:graphicFrame>
      </mc:Choice>
      <mc:Fallback>
        <xdr:sp macro="" textlink="">
          <xdr:nvSpPr>
            <xdr:cNvPr id="0" name=""/>
            <xdr:cNvSpPr>
              <a:spLocks noTextEdit="1"/>
            </xdr:cNvSpPr>
          </xdr:nvSpPr>
          <xdr:spPr>
            <a:xfrm>
              <a:off x="7124698" y="1828801"/>
              <a:ext cx="4191002" cy="723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674.99486979167" createdVersion="6" refreshedVersion="6" minRefreshableVersion="3" recordCount="1050">
  <cacheSource type="worksheet">
    <worksheetSource ref="A1:M1051" sheet="order_dim"/>
  </cacheSource>
  <cacheFields count="12">
    <cacheField name="order_id" numFmtId="0">
      <sharedItems containsSemiMixedTypes="0" containsString="0" containsNumber="1" containsInteger="1" minValue="10000000001" maxValue="10000001000"/>
    </cacheField>
    <cacheField name="order_type" numFmtId="0">
      <sharedItems count="2">
        <s v="buy"/>
        <s v="return"/>
      </sharedItems>
    </cacheField>
    <cacheField name="cust_id" numFmtId="0">
      <sharedItems containsSemiMixedTypes="0" containsString="0" containsNumber="1" containsInteger="1" minValue="10000001" maxValue="10000014"/>
    </cacheField>
    <cacheField name="order_date" numFmtId="49">
      <sharedItems count="278">
        <s v="01-01-2020"/>
        <s v="02-01-2020"/>
        <s v="03-01-2020"/>
        <s v="04-01-2020"/>
        <s v="05-01-2020"/>
        <s v="06-01-2020"/>
        <s v="07-01-2020"/>
        <s v="08-01-2020"/>
        <s v="15-01-2020"/>
        <s v="09-01-2020"/>
        <s v="10-01-2020"/>
        <s v="11-01-2020"/>
        <s v="12-01-2020"/>
        <s v="13-01-2020"/>
        <s v="14-01-2020"/>
        <s v="16-01-2020"/>
        <s v="24-01-2020"/>
        <s v="17-01-2020"/>
        <s v="18-01-2020"/>
        <s v="19-01-2020"/>
        <s v="20-01-2020"/>
        <s v="21-01-2020"/>
        <s v="22-01-2020"/>
        <s v="23-01-2020"/>
        <s v="30-01-2020"/>
        <s v="25-01-2020"/>
        <s v="02-02-2020"/>
        <s v="26-01-2020"/>
        <s v="27-01-2020"/>
        <s v="28-01-2020"/>
        <s v="29-01-2020"/>
        <s v="31-01-2020"/>
        <s v="03-02-2020"/>
        <s v="01-02-2020"/>
        <s v="06-02-2020"/>
        <s v="04-02-2020"/>
        <s v="05-02-2020"/>
        <s v="07-02-2020"/>
        <s v="08-02-2020"/>
        <s v="09-02-2020"/>
        <s v="10-02-2020"/>
        <s v="11-02-2020"/>
        <s v="12-02-2020"/>
        <s v="13-02-2020"/>
        <s v="14-02-2020"/>
        <s v="20-02-2020"/>
        <s v="15-02-2020"/>
        <s v="16-02-2020"/>
        <s v="17-02-2020"/>
        <s v="18-02-2020"/>
        <s v="22-02-2020"/>
        <s v="19-02-2020"/>
        <s v="25-02-2020"/>
        <s v="21-02-2020"/>
        <s v="23-02-2020"/>
        <s v="27-02-2020"/>
        <s v="24-02-2020"/>
        <s v="01-03-2020"/>
        <s v="26-02-2020"/>
        <s v="28-02-2020"/>
        <s v="08-03-2020"/>
        <s v="29-02-2020"/>
        <s v="05-03-2020"/>
        <s v="02-03-2020"/>
        <s v="03-03-2020"/>
        <s v="04-03-2020"/>
        <s v="06-03-2020"/>
        <s v="07-03-2020"/>
        <s v="09-03-2020"/>
        <s v="10-03-2020"/>
        <s v="11-03-2020"/>
        <s v="12-03-2020"/>
        <s v="13-03-2020"/>
        <s v="14-03-2020"/>
        <s v="15-03-2020"/>
        <s v="16-03-2020"/>
        <s v="17-03-2020"/>
        <s v="27-03-2020"/>
        <s v="21-03-2020"/>
        <s v="18-03-2020"/>
        <s v="19-03-2020"/>
        <s v="30-03-2020"/>
        <s v="20-03-2020"/>
        <s v="22-03-2020"/>
        <s v="23-03-2020"/>
        <s v="24-03-2020"/>
        <s v="25-03-2020"/>
        <s v="26-03-2020"/>
        <s v="28-03-2020"/>
        <s v="29-03-2020"/>
        <s v="08-04-2020"/>
        <s v="31-03-2020"/>
        <s v="03-04-2020"/>
        <s v="01-04-2020"/>
        <s v="02-04-2020"/>
        <s v="04-04-2020"/>
        <s v="05-04-2020"/>
        <s v="06-04-2020"/>
        <s v="07-04-2020"/>
        <s v="09-04-2020"/>
        <s v="10-04-2020"/>
        <s v="11-04-2020"/>
        <s v="12-04-2020"/>
        <s v="13-04-2020"/>
        <s v="14-04-2020"/>
        <s v="15-04-2020"/>
        <s v="18-04-2020"/>
        <s v="16-04-2020"/>
        <s v="17-04-2020"/>
        <s v="24-04-2020"/>
        <s v="21-04-2020"/>
        <s v="19-04-2020"/>
        <s v="20-04-2020"/>
        <s v="22-04-2020"/>
        <s v="23-04-2020"/>
        <s v="25-04-2020"/>
        <s v="26-04-2020"/>
        <s v="27-04-2020"/>
        <s v="28-04-2020"/>
        <s v="29-04-2020"/>
        <s v="30-04-2020"/>
        <s v="09-05-2020"/>
        <s v="01-05-2020"/>
        <s v="02-05-2020"/>
        <s v="03-05-2020"/>
        <s v="04-05-2020"/>
        <s v="05-05-2020"/>
        <s v="06-05-2020"/>
        <s v="07-05-2020"/>
        <s v="08-05-2020"/>
        <s v="10-05-2020"/>
        <s v="12-05-2020"/>
        <s v="11-05-2020"/>
        <s v="16-05-2020"/>
        <s v="17-05-2020"/>
        <s v="13-05-2020"/>
        <s v="14-05-2020"/>
        <s v="15-05-2020"/>
        <s v="18-05-2020"/>
        <s v="19-05-2020"/>
        <s v="20-05-2020"/>
        <s v="24-05-2020"/>
        <s v="21-05-2020"/>
        <s v="31-05-2020"/>
        <s v="22-05-2020"/>
        <s v="23-05-2020"/>
        <s v="25-05-2020"/>
        <s v="26-05-2020"/>
        <s v="27-05-2020"/>
        <s v="28-05-2020"/>
        <s v="29-05-2020"/>
        <s v="30-05-2020"/>
        <s v="01-06-2020"/>
        <s v="04-06-2020"/>
        <s v="02-06-2020"/>
        <s v="09-06-2020"/>
        <s v="03-06-2020"/>
        <s v="05-06-2020"/>
        <s v="06-06-2020"/>
        <s v="07-06-2020"/>
        <s v="08-06-2020"/>
        <s v="10-06-2020"/>
        <s v="11-06-2020"/>
        <s v="12-06-2020"/>
        <s v="13-06-2020"/>
        <s v="14-06-2020"/>
        <s v="26-06-2020"/>
        <s v="15-06-2020"/>
        <s v="16-06-2020"/>
        <s v="17-06-2020"/>
        <s v="18-06-2020"/>
        <s v="19-06-2020"/>
        <s v="20-06-2020"/>
        <s v="21-06-2020"/>
        <s v="22-06-2020"/>
        <s v="23-06-2020"/>
        <s v="24-06-2020"/>
        <s v="25-06-2020"/>
        <s v="06-07-2020"/>
        <s v="27-06-2020"/>
        <s v="28-06-2020"/>
        <s v="29-06-2020"/>
        <s v="04-07-2020"/>
        <s v="30-06-2020"/>
        <s v="01-07-2020"/>
        <s v="02-07-2020"/>
        <s v="03-07-2020"/>
        <s v="05-07-2020"/>
        <s v="07-07-2020"/>
        <s v="08-07-2020"/>
        <s v="09-07-2020"/>
        <s v="10-07-2020"/>
        <s v="11-07-2020"/>
        <s v="12-07-2020"/>
        <s v="13-07-2020"/>
        <s v="14-07-2020"/>
        <s v="15-07-2020"/>
        <s v="27-07-2020"/>
        <s v="16-07-2020"/>
        <s v="17-07-2020"/>
        <s v="18-07-2020"/>
        <s v="19-07-2020"/>
        <s v="20-07-2020"/>
        <s v="21-07-2020"/>
        <s v="22-07-2020"/>
        <s v="23-07-2020"/>
        <s v="24-07-2020"/>
        <s v="25-07-2020"/>
        <s v="26-07-2020"/>
        <s v="01-08-2020"/>
        <s v="28-07-2020"/>
        <s v="29-07-2020"/>
        <s v="30-07-2020"/>
        <s v="31-07-2020"/>
        <s v="12-08-2020"/>
        <s v="02-08-2020"/>
        <s v="03-08-2020"/>
        <s v="04-08-2020"/>
        <s v="05-08-2020"/>
        <s v="06-08-2020"/>
        <s v="07-08-2020"/>
        <s v="08-08-2020"/>
        <s v="09-08-2020"/>
        <s v="10-08-2020"/>
        <s v="11-08-2020"/>
        <s v="13-08-2020"/>
        <s v="14-08-2020"/>
        <s v="15-08-2020"/>
        <s v="16-08-2020"/>
        <s v="17-08-2020"/>
        <s v="24-08-2020"/>
        <s v="18-08-2020"/>
        <s v="19-08-2020"/>
        <s v="20-08-2020"/>
        <s v="30-08-2020"/>
        <s v="21-08-2020"/>
        <s v="22-08-2020"/>
        <s v="28-08-2020"/>
        <s v="23-08-2020"/>
        <s v="25-08-2020"/>
        <s v="26-08-2020"/>
        <s v="05-09-2020"/>
        <s v="27-08-2020"/>
        <s v="29-08-2020"/>
        <s v="31-08-2020"/>
        <s v="01-09-2020"/>
        <s v="02-09-2020"/>
        <s v="03-09-2020"/>
        <s v="04-09-2020"/>
        <s v="07-09-2020"/>
        <s v="06-09-2020"/>
        <s v="08-09-2020"/>
        <s v="09-09-2020"/>
        <s v="10-09-2020"/>
        <s v="11-09-2020"/>
        <s v="12-09-2020"/>
        <s v="23-09-2020"/>
        <s v="13-09-2020"/>
        <s v="14-09-2020"/>
        <s v="15-09-2020"/>
        <s v="16-09-2020"/>
        <s v="17-09-2020"/>
        <s v="18-09-2020"/>
        <s v="26-09-2020"/>
        <s v="19-09-2020"/>
        <s v="20-09-2020"/>
        <s v="21-09-2020"/>
        <s v="25-09-2020"/>
        <s v="22-09-2020"/>
        <s v="24-09-2020"/>
        <s v="02-10-2020"/>
        <s v="27-09-2020"/>
        <s v="28-09-2020"/>
        <s v="05-10-2020"/>
        <s v="29-09-2020"/>
        <s v="30-09-2020"/>
        <s v="01-10-2020"/>
        <s v="06-10-2020"/>
      </sharedItems>
    </cacheField>
    <cacheField name="delivery_date" numFmtId="49">
      <sharedItems/>
    </cacheField>
    <cacheField name="tot_units" numFmtId="0">
      <sharedItems containsSemiMixedTypes="0" containsString="0" containsNumber="1" containsInteger="1" minValue="1" maxValue="10" count="10">
        <n v="2"/>
        <n v="9"/>
        <n v="8"/>
        <n v="1"/>
        <n v="4"/>
        <n v="5"/>
        <n v="6"/>
        <n v="7"/>
        <n v="10"/>
        <n v="3"/>
      </sharedItems>
    </cacheField>
    <cacheField name="displayed_selling_price_per_unit" numFmtId="0">
      <sharedItems containsSemiMixedTypes="0" containsString="0" containsNumber="1" containsInteger="1" minValue="640" maxValue="79200"/>
    </cacheField>
    <cacheField name="total_amount_paid" numFmtId="0">
      <sharedItems containsSemiMixedTypes="0" containsString="0" containsNumber="1" containsInteger="1" minValue="-768240" maxValue="768240" count="926">
        <n v="138180"/>
        <n v="577125"/>
        <n v="119070"/>
        <n v="5824"/>
        <n v="57105"/>
        <n v="6120"/>
        <n v="6528"/>
        <n v="3924"/>
        <n v="3844"/>
        <n v="3475"/>
        <n v="5298"/>
        <n v="6503"/>
        <n v="1116"/>
        <n v="3810"/>
        <n v="8790"/>
        <n v="3015"/>
        <n v="76048"/>
        <n v="5356"/>
        <n v="3672"/>
        <n v="2052"/>
        <n v="65340"/>
        <n v="209475"/>
        <n v="7120"/>
        <n v="565110"/>
        <n v="7060"/>
        <n v="466560"/>
        <n v="684"/>
        <n v="10368"/>
        <n v="4480"/>
        <n v="-4480"/>
        <n v="2610"/>
        <n v="515592"/>
        <n v="8022"/>
        <n v="2736"/>
        <n v="2976"/>
        <n v="12294"/>
        <n v="6760"/>
        <n v="6020"/>
        <n v="73728"/>
        <n v="3768"/>
        <n v="7530"/>
        <n v="388368"/>
        <n v="855"/>
        <n v="2094"/>
        <n v="4548"/>
        <n v="536895"/>
        <n v="363825"/>
        <n v="341550"/>
        <n v="12970"/>
        <n v="734"/>
        <n v="7152"/>
        <n v="256500"/>
        <n v="60630"/>
        <n v="10712"/>
        <n v="358176"/>
        <n v="4284"/>
        <n v="289800"/>
        <n v="4908"/>
        <n v="3630"/>
        <n v="1120"/>
        <n v="-1120"/>
        <n v="1346"/>
        <n v="4560"/>
        <n v="5172"/>
        <n v="184005"/>
        <n v="2280"/>
        <n v="3064"/>
        <n v="5138"/>
        <n v="6568"/>
        <n v="347760"/>
        <n v="2376"/>
        <n v="7936"/>
        <n v="8540"/>
        <n v="662"/>
        <n v="595840"/>
        <n v="1398"/>
        <n v="406080"/>
        <n v="294840"/>
        <n v="3320"/>
        <n v="9976"/>
        <n v="478170"/>
        <n v="5362"/>
        <n v="119850"/>
        <n v="202536"/>
        <n v="-202536"/>
        <n v="431648"/>
        <n v="267900"/>
        <n v="523392"/>
        <n v="608103"/>
        <n v="2374"/>
        <n v="9268"/>
        <n v="2157"/>
        <n v="9810"/>
        <n v="62560"/>
        <n v="136576"/>
        <n v="-136576"/>
        <n v="5236"/>
        <n v="446880"/>
        <n v="669300"/>
        <n v="7994"/>
        <n v="3600"/>
        <n v="4365"/>
        <n v="140976"/>
        <n v="8952"/>
        <n v="432000"/>
        <n v="750"/>
        <n v="5841"/>
        <n v="11421"/>
        <n v="2133"/>
        <n v="491400"/>
        <n v="521136"/>
        <n v="2500"/>
        <n v="5460"/>
        <n v="6696"/>
        <n v="6468"/>
        <n v="385728"/>
        <n v="1234"/>
        <n v="1438"/>
        <n v="138104"/>
        <n v="639"/>
        <n v="-639"/>
        <n v="4338"/>
        <n v="205200"/>
        <n v="301760"/>
        <n v="-301760"/>
        <n v="1324"/>
        <n v="2456"/>
        <n v="5220"/>
        <n v="4634"/>
        <n v="3504"/>
        <n v="3720"/>
        <n v="10152"/>
        <n v="2070"/>
        <n v="641520"/>
        <n v="4146"/>
        <n v="330750"/>
        <n v="1314"/>
        <n v="6440"/>
        <n v="1396"/>
        <n v="182046"/>
        <n v="9504"/>
        <n v="188100"/>
        <n v="11040"/>
        <n v="6688"/>
        <n v="182736"/>
        <n v="310464"/>
        <n v="12050"/>
        <n v="182160"/>
        <n v="313950"/>
        <n v="2622"/>
        <n v="8104"/>
        <n v="6000"/>
        <n v="2268"/>
        <n v="2445"/>
        <n v="188370"/>
        <n v="493016"/>
        <n v="2336"/>
        <n v="3285"/>
        <n v="5194"/>
        <n v="3380"/>
        <n v="307296"/>
        <n v="6702"/>
        <n v="2416"/>
        <n v="7506"/>
        <n v="293625"/>
        <n v="7220"/>
        <n v="5502"/>
        <n v="654750"/>
        <n v="437664"/>
        <n v="428352"/>
        <n v="-428352"/>
        <n v="682"/>
        <n v="4732"/>
        <n v="4624"/>
        <n v="4921"/>
        <n v="131130"/>
        <n v="2026"/>
        <n v="2328"/>
        <n v="10602"/>
        <n v="150528"/>
        <n v="1338"/>
        <n v="358560"/>
        <n v="-358560"/>
        <n v="5296"/>
        <n v="8730"/>
        <n v="5190"/>
        <n v="6102"/>
        <n v="2568"/>
        <n v="207156"/>
        <n v="-207156"/>
        <n v="11889"/>
        <n v="2883"/>
        <n v="4032"/>
        <n v="331010"/>
        <n v="1321"/>
        <n v="887"/>
        <n v="60800"/>
        <n v="7857"/>
        <n v="4998"/>
        <n v="6730"/>
        <n v="2308"/>
        <n v="376740"/>
        <n v="7370"/>
        <n v="-7370"/>
        <n v="375840"/>
        <n v="126720"/>
        <n v="4788"/>
        <n v="388608"/>
        <n v="4590"/>
        <n v="13380"/>
        <n v="3876"/>
        <n v="2112"/>
        <n v="3310"/>
        <n v="2702"/>
        <n v="9500"/>
        <n v="8559"/>
        <n v="-8559"/>
        <n v="6415"/>
        <n v="662904"/>
        <n v="516776"/>
        <n v="282148"/>
        <n v="3436"/>
        <n v="1412"/>
        <n v="6078"/>
        <n v="6840"/>
        <n v="5054"/>
        <n v="1806"/>
        <n v="-1806"/>
        <n v="305760"/>
        <n v="142560"/>
        <n v="11590"/>
        <n v="204864"/>
        <n v="1119"/>
        <n v="13370"/>
        <n v="6713"/>
        <n v="7840"/>
        <n v="-7840"/>
        <n v="4180"/>
        <n v="248428"/>
        <n v="1322"/>
        <n v="7420"/>
        <n v="144336"/>
        <n v="1368"/>
        <n v="882"/>
        <n v="2090"/>
        <n v="582723"/>
        <n v="244020"/>
        <n v="1974"/>
        <n v="1252"/>
        <n v="5640"/>
        <n v="116640"/>
        <n v="59377"/>
        <n v="2676"/>
        <n v="9272"/>
        <n v="69825"/>
        <n v="3201"/>
        <n v="282720"/>
        <n v="635904"/>
        <n v="520576"/>
        <n v="677"/>
        <n v="3762"/>
        <n v="6075"/>
        <n v="1792"/>
        <n v="877"/>
        <n v="10944"/>
        <n v="3250"/>
        <n v="9808"/>
        <n v="298480"/>
        <n v="1266"/>
        <n v="7140"/>
        <n v="56497"/>
        <n v="2913"/>
        <n v="524160"/>
        <n v="8624"/>
        <n v="132524"/>
        <n v="971"/>
        <n v="-971"/>
        <n v="1205"/>
        <n v="-1205"/>
        <n v="10928"/>
        <n v="238080"/>
        <n v="447120"/>
        <n v="4896"/>
        <n v="1858"/>
        <n v="416640"/>
        <n v="7128"/>
        <n v="-7128"/>
        <n v="1944"/>
        <n v="415380"/>
        <n v="5936"/>
        <n v="6057"/>
        <n v="10130"/>
        <n v="515970"/>
        <n v="58695"/>
        <n v="7504"/>
        <n v="256680"/>
        <n v="7848"/>
        <n v="6984"/>
        <n v="384930"/>
        <n v="2700"/>
        <n v="2910"/>
        <n v="1214"/>
        <n v="259200"/>
        <n v="6390"/>
        <n v="3800"/>
        <n v="66976"/>
        <n v="180792"/>
        <n v="6490"/>
        <n v="2844"/>
        <n v="3920"/>
        <n v="4056"/>
        <n v="3990"/>
        <n v="385020"/>
        <n v="640800"/>
        <n v="2109"/>
        <n v="139872"/>
        <n v="5243"/>
        <n v="502200"/>
        <n v="1850"/>
        <n v="8127"/>
        <n v="1998"/>
        <n v="1213"/>
        <n v="-1324"/>
        <n v="1800"/>
        <n v="674"/>
        <n v="1754"/>
        <n v="7180"/>
        <n v="-7180"/>
        <n v="288512"/>
        <n v="687"/>
        <n v="1642"/>
        <n v="57810"/>
        <n v="900"/>
        <n v="1240"/>
        <n v="468720"/>
        <n v="12690"/>
        <n v="5886"/>
        <n v="9667"/>
        <n v="3996"/>
        <n v="6110"/>
        <n v="131100"/>
        <n v="510608"/>
        <n v="2853"/>
        <n v="648"/>
        <n v="5248"/>
        <n v="5010"/>
        <n v="3402"/>
        <n v="2564"/>
        <n v="58927"/>
        <n v="2643"/>
        <n v="176904"/>
        <n v="1376"/>
        <n v="706560"/>
        <n v="303410"/>
        <n v="6770"/>
        <n v="301088"/>
        <n v="1660"/>
        <n v="990"/>
        <n v="758"/>
        <n v="524032"/>
        <n v="9910"/>
        <n v="3760"/>
        <n v="1778"/>
        <n v="2492"/>
        <n v="342630"/>
        <n v="122176"/>
        <n v="4182"/>
        <n v="1171"/>
        <n v="6685"/>
        <n v="961"/>
        <n v="570752"/>
        <n v="4488"/>
        <n v="4680"/>
        <n v="6850"/>
        <n v="6765"/>
        <n v="959"/>
        <n v="5481"/>
        <n v="3984"/>
        <n v="560250"/>
        <n v="627450"/>
        <n v="-627450"/>
        <n v="5306"/>
        <n v="2968"/>
        <n v="5440"/>
        <n v="9200"/>
        <n v="8360"/>
        <n v="423360"/>
        <n v="9870"/>
        <n v="552000"/>
        <n v="2592"/>
        <n v="-2592"/>
        <n v="736"/>
        <n v="-736"/>
        <n v="704"/>
        <n v="1228"/>
        <n v="448875"/>
        <n v="11142"/>
        <n v="2748"/>
        <n v="6880"/>
        <n v="815"/>
        <n v="-815"/>
        <n v="1254"/>
        <n v="576720"/>
        <n v="11970"/>
        <n v="4355"/>
        <n v="583680"/>
        <n v="401856"/>
        <n v="4014"/>
        <n v="9820"/>
        <n v="403200"/>
        <n v="64728"/>
        <n v="58650"/>
        <n v="487296"/>
        <n v="2007"/>
        <n v="3705"/>
        <n v="7821"/>
        <n v="4692"/>
        <n v="66816"/>
        <n v="334800"/>
        <n v="11880"/>
        <n v="599850"/>
        <n v="2960"/>
        <n v="4136"/>
        <n v="2924"/>
        <n v="683850"/>
        <n v="2648"/>
        <n v="363780"/>
        <n v="1232"/>
        <n v="11547"/>
        <n v="421120"/>
        <n v="5679"/>
        <n v="4095"/>
        <n v="380160"/>
        <n v="6489"/>
        <n v="3355"/>
        <n v="4796"/>
        <n v="55890"/>
        <n v="228000"/>
        <n v="8211"/>
        <n v="-8211"/>
        <n v="5065"/>
        <n v="234900"/>
        <n v="324000"/>
        <n v="5768"/>
        <n v="535040"/>
        <n v="6080"/>
        <n v="589950"/>
        <n v="4092"/>
        <n v="211464"/>
        <n v="13530"/>
        <n v="10344"/>
        <n v="11664"/>
        <n v="1366"/>
        <n v="4596"/>
        <n v="265080"/>
        <n v="622080"/>
        <n v="496320"/>
        <n v="3534"/>
        <n v="1550"/>
        <n v="3972"/>
        <n v="2073"/>
        <n v="307200"/>
        <n v="6345"/>
        <n v="10450"/>
        <n v="662400"/>
        <n v="2294"/>
        <n v="501960"/>
        <n v="662020"/>
        <n v="783"/>
        <n v="1182"/>
        <n v="4718"/>
        <n v="9360"/>
        <n v="-9360"/>
        <n v="2704"/>
        <n v="-2704"/>
        <n v="669600"/>
        <n v="7688"/>
        <n v="117450"/>
        <n v="3561"/>
        <n v="299250"/>
        <n v="122400"/>
        <n v="-122400"/>
        <n v="261440"/>
        <n v="58880"/>
        <n v="-13380"/>
        <n v="458325"/>
        <n v="6615"/>
        <n v="8190"/>
        <n v="4468"/>
        <n v="7389"/>
        <n v="229080"/>
        <n v="221160"/>
        <n v="4506"/>
        <n v="3096"/>
        <n v="1250"/>
        <n v="132480"/>
        <n v="9168"/>
        <n v="11799"/>
        <n v="315400"/>
        <n v="546678"/>
        <n v="6140"/>
        <n v="9177"/>
        <n v="3790"/>
        <n v="4800"/>
        <n v="3888"/>
        <n v="2208"/>
        <n v="8981"/>
        <n v="6025"/>
        <n v="-6025"/>
        <n v="2229"/>
        <n v="478485"/>
        <n v="333680"/>
        <n v="-333680"/>
        <n v="683100"/>
        <n v="4350"/>
        <n v="11288"/>
        <n v="575505"/>
        <n v="4711"/>
        <n v="4266"/>
        <n v="2301"/>
        <n v="3675"/>
        <n v="144384"/>
        <n v="-144384"/>
        <n v="592200"/>
        <n v="5814"/>
        <n v="4344"/>
        <n v="5649"/>
        <n v="709"/>
        <n v="77616"/>
        <n v="8490"/>
        <n v="262200"/>
        <n v="345960"/>
        <n v="115200"/>
        <n v="63504"/>
        <n v="4452"/>
        <n v="13820"/>
        <n v="296700"/>
        <n v="384480"/>
        <n v="1296"/>
        <n v="216066"/>
        <n v="331310"/>
        <n v="463050"/>
        <n v="1516"/>
        <n v="2256"/>
        <n v="205344"/>
        <n v="63112"/>
        <n v="3135"/>
        <n v="1734"/>
        <n v="9736"/>
        <n v="892"/>
        <n v="5808"/>
        <n v="2824"/>
        <n v="478695"/>
        <n v="273728"/>
        <n v="-273728"/>
        <n v="118800"/>
        <n v="6354"/>
        <n v="5072"/>
        <n v="114210"/>
        <n v="9772"/>
        <n v="4936"/>
        <n v="345260"/>
        <n v="-345260"/>
        <n v="189720"/>
        <n v="4970"/>
        <n v="2780"/>
        <n v="135240"/>
        <n v="7055"/>
        <n v="3894"/>
        <n v="3570"/>
        <n v="3225"/>
        <n v="644"/>
        <n v="1472"/>
        <n v="4650"/>
        <n v="2100"/>
        <n v="558360"/>
        <n v="9300"/>
        <n v="631120"/>
        <n v="155232"/>
        <n v="4370"/>
        <n v="187248"/>
        <n v="74448"/>
        <n v="3090"/>
        <n v="622"/>
        <n v="2184"/>
        <n v="61920"/>
        <n v="7210"/>
        <n v="7238"/>
        <n v="9600"/>
        <n v="-9600"/>
        <n v="5950"/>
        <n v="424410"/>
        <n v="2319"/>
        <n v="2762"/>
        <n v="766"/>
        <n v="3927"/>
        <n v="178200"/>
        <n v="360640"/>
        <n v="3164"/>
        <n v="392175"/>
        <n v="1456"/>
        <n v="1941"/>
        <n v="5047"/>
        <n v="498960"/>
        <n v="61110"/>
        <n v="744"/>
        <n v="426384"/>
        <n v="327600"/>
        <n v="624"/>
        <n v="8829"/>
        <n v="4375"/>
        <n v="3455"/>
        <n v="258720"/>
        <n v="66150"/>
        <n v="632100"/>
        <n v="404670"/>
        <n v="7392"/>
        <n v="5520"/>
        <n v="512512"/>
        <n v="6640"/>
        <n v="142784"/>
        <n v="3873"/>
        <n v="4964"/>
        <n v="1564"/>
        <n v="2792"/>
        <n v="3678"/>
        <n v="8154"/>
        <n v="-8154"/>
        <n v="705670"/>
        <n v="1812"/>
        <n v="3492"/>
        <n v="6768"/>
        <n v="8008"/>
        <n v="5528"/>
        <n v="4795"/>
        <n v="5785"/>
        <n v="846"/>
        <n v="309600"/>
        <n v="12540"/>
        <n v="3625"/>
        <n v="64800"/>
        <n v="620928"/>
        <n v="4326"/>
        <n v="-4326"/>
        <n v="5320"/>
        <n v="71424"/>
        <n v="7900"/>
        <n v="11280"/>
        <n v="647280"/>
        <n v="2226"/>
        <n v="1440"/>
        <n v="483840"/>
        <n v="64867"/>
        <n v="3918"/>
        <n v="5112"/>
        <n v="183456"/>
        <n v="4410"/>
        <n v="273600"/>
        <n v="4644"/>
        <n v="2775"/>
        <n v="7230"/>
        <n v="-7230"/>
        <n v="465696"/>
        <n v="5128"/>
        <n v="4242"/>
        <n v="2454"/>
        <n v="9690"/>
        <n v="420525"/>
        <n v="353280"/>
        <n v="6300"/>
        <n v="410400"/>
        <n v="133280"/>
        <n v="2304"/>
        <n v="6678"/>
        <n v="446976"/>
        <n v="483056"/>
        <n v="488040"/>
        <n v="8028"/>
        <n v="3356"/>
        <n v="9310"/>
        <n v="6275"/>
        <n v="457905"/>
        <n v="675120"/>
        <n v="4143"/>
        <n v="186300"/>
        <n v="547584"/>
        <n v="7050"/>
        <n v="8620"/>
        <n v="386400"/>
        <n v="312480"/>
        <n v="610"/>
        <n v="414960"/>
        <n v="5040"/>
        <n v="7446"/>
        <n v="387450"/>
        <n v="-387450"/>
        <n v="588056"/>
        <n v="6144"/>
        <n v="441784"/>
        <n v="5688"/>
        <n v="5769"/>
        <n v="4968"/>
        <n v="7168"/>
        <n v="4415"/>
        <n v="366048"/>
        <n v="5060"/>
        <n v="2002"/>
        <n v="871"/>
        <n v="349125"/>
        <n v="691840"/>
        <n v="609120"/>
        <n v="270336"/>
        <n v="6980"/>
        <n v="251160"/>
        <n v="676"/>
        <n v="669750"/>
        <n v="1938"/>
        <n v="698400"/>
        <n v="7910"/>
        <n v="9072"/>
        <n v="72030"/>
        <n v="10256"/>
        <n v="72864"/>
        <n v="8580"/>
        <n v="264480"/>
        <n v="447615"/>
        <n v="313500"/>
        <n v="-313500"/>
        <n v="203061"/>
        <n v="8640"/>
        <n v="291840"/>
        <n v="2508"/>
        <n v="313200"/>
        <n v="5352"/>
        <n v="380700"/>
        <n v="4944"/>
        <n v="4996"/>
        <n v="198720"/>
        <n v="-198720"/>
        <n v="184230"/>
        <n v="360960"/>
        <n v="8596"/>
        <n v="595968"/>
        <n v="9100"/>
        <n v="276360"/>
        <n v="7560"/>
        <n v="7040"/>
        <n v="410130"/>
        <n v="270000"/>
        <n v="6485"/>
        <n v="7020"/>
        <n v="7760"/>
        <n v="419616"/>
        <n v="291600"/>
        <n v="4272"/>
        <n v="6084"/>
        <n v="9800"/>
        <n v="2428"/>
        <n v="1986"/>
        <n v="349200"/>
        <n v="3008"/>
        <n v="66930"/>
        <n v="4926"/>
        <n v="637"/>
        <n v="9156"/>
        <n v="294880"/>
        <n v="2880"/>
        <n v="432180"/>
        <n v="2424"/>
        <n v="205296"/>
        <n v="323360"/>
        <n v="9400"/>
        <n v="185511"/>
        <n v="4585"/>
        <n v="4608"/>
        <n v="9079"/>
        <n v="7122"/>
        <n v="1352"/>
        <n v="669"/>
        <n v="8274"/>
        <n v="4886"/>
        <n v="3832"/>
        <n v="216216"/>
        <n v="4755"/>
        <n v="12810"/>
        <n v="-12810"/>
        <n v="2356"/>
        <n v="345600"/>
        <n v="668800"/>
        <n v="5949"/>
        <n v="3648"/>
        <n v="3664"/>
        <n v="6550"/>
        <n v="2061"/>
        <n v="-2061"/>
        <n v="1724"/>
        <n v="3040"/>
        <n v="169200"/>
        <n v="6624"/>
        <n v="-132480"/>
        <n v="8890"/>
        <n v="720"/>
        <n v="400416"/>
        <n v="10809"/>
        <n v="5448"/>
        <n v="1872"/>
        <n v="685"/>
        <n v="4900"/>
        <n v="139840"/>
        <n v="11178"/>
        <n v="291456"/>
        <n v="-291456"/>
        <n v="4685"/>
        <n v="5048"/>
        <n v="8855"/>
        <n v="646800"/>
        <n v="551232"/>
        <n v="191565"/>
        <n v="523800"/>
        <n v="5188"/>
        <n v="3840"/>
        <n v="240640"/>
        <n v="602112"/>
        <n v="1452"/>
        <n v="5274"/>
        <n v="1962"/>
        <n v="13360"/>
        <n v="327825"/>
        <n v="4035"/>
        <n v="188160"/>
        <n v="3480"/>
        <n v="6966"/>
        <n v="4254"/>
        <n v="4464"/>
        <n v="3588"/>
        <n v="497664"/>
        <n v="5432"/>
        <n v="211968"/>
        <n v="1238"/>
        <n v="-1238"/>
        <n v="8010"/>
        <n v="418770"/>
        <n v="3009"/>
        <n v="7350"/>
        <n v="5257"/>
        <n v="279180"/>
        <n v="401568"/>
        <n v="1882"/>
        <n v="9117"/>
        <n v="6156"/>
        <n v="3328"/>
        <n v="4683"/>
        <n v="4400"/>
        <n v="7200"/>
        <n v="5208"/>
        <n v="364720"/>
        <n v="690"/>
        <n v="607608"/>
        <n v="1224"/>
        <n v="2498"/>
        <n v="5056"/>
        <n v="463736"/>
        <n v="3220"/>
        <n v="527310"/>
        <n v="527680"/>
        <n v="-527680"/>
        <n v="552416"/>
        <n v="493920"/>
        <n v="8550"/>
        <n v="5408"/>
        <n v="296435"/>
        <n v="73696"/>
        <n v="596160"/>
        <n v="585648"/>
        <n v="2528"/>
        <n v="2852"/>
        <n v="3296"/>
        <n v="11673"/>
        <n v="6260"/>
        <n v="473928"/>
        <n v="264864"/>
        <n v="554643"/>
        <n v="7330"/>
        <n v="7176"/>
        <n v="2373"/>
        <n v="68208"/>
        <n v="11168"/>
        <n v="9457"/>
        <n v="209385"/>
        <n v="6021"/>
        <n v="9373"/>
        <n v="768240"/>
        <n v="-768240"/>
        <n v="5537"/>
        <n v="429975"/>
        <n v="9037"/>
        <n v="63292"/>
        <n v="12010"/>
        <n v="7731"/>
        <n v="6990"/>
        <n v="269696"/>
        <n v="721280"/>
        <n v="2584"/>
        <n v="1454"/>
        <n v="9603"/>
        <n v="-2824"/>
        <n v="2013"/>
        <n v="144044"/>
        <n v="8838"/>
        <n v="4101"/>
        <n v="2169"/>
        <n v="6620"/>
        <n v="220800"/>
        <n v="937"/>
        <n v="535680"/>
        <n v="-6678"/>
        <n v="624160"/>
        <n v="428064"/>
        <n v="184680"/>
        <n v="4545"/>
        <n v="3930"/>
        <n v="-3930"/>
        <n v="2812"/>
        <n v="436590"/>
        <n v="2637"/>
        <n v="520290"/>
      </sharedItems>
    </cacheField>
    <cacheField name="product_id" numFmtId="0">
      <sharedItems containsSemiMixedTypes="0" containsString="0" containsNumber="1" containsInteger="1" minValue="12345" maxValue="12350"/>
    </cacheField>
    <cacheField name="delivery_person_id" numFmtId="0">
      <sharedItems containsSemiMixedTypes="0" containsString="0" containsNumber="1" containsInteger="1" minValue="1000001" maxValue="1000010" count="10">
        <n v="1000003"/>
        <n v="1000005"/>
        <n v="1000002"/>
        <n v="1000010"/>
        <n v="1000006"/>
        <n v="1000008"/>
        <n v="1000009"/>
        <n v="1000007"/>
        <n v="1000004"/>
        <n v="1000001"/>
      </sharedItems>
    </cacheField>
    <cacheField name="payment_type" numFmtId="0">
      <sharedItems count="4">
        <s v="cash"/>
        <s v="netbanking"/>
        <s v="debit"/>
        <s v="credit"/>
      </sharedItems>
    </cacheField>
    <cacheField name="delivery_pincode" numFmtId="0">
      <sharedItems containsSemiMixedTypes="0" containsString="0" containsNumber="1" containsInteger="1" minValue="110001" maxValue="7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50">
  <r>
    <n v="10000000001"/>
    <x v="0"/>
    <n v="10000009"/>
    <x v="0"/>
    <s v="03-01-2020"/>
    <x v="0"/>
    <n v="73500"/>
    <x v="0"/>
    <n v="12349"/>
    <x v="0"/>
    <x v="0"/>
    <n v="500001"/>
  </r>
  <r>
    <n v="10000000002"/>
    <x v="0"/>
    <n v="10000004"/>
    <x v="0"/>
    <s v="04-01-2020"/>
    <x v="1"/>
    <n v="67500"/>
    <x v="1"/>
    <n v="12349"/>
    <x v="1"/>
    <x v="0"/>
    <n v="700001"/>
  </r>
  <r>
    <n v="10000000003"/>
    <x v="0"/>
    <n v="10000012"/>
    <x v="0"/>
    <s v="02-01-2020"/>
    <x v="0"/>
    <n v="60750"/>
    <x v="2"/>
    <n v="12349"/>
    <x v="2"/>
    <x v="1"/>
    <n v="400001"/>
  </r>
  <r>
    <n v="10000000004"/>
    <x v="0"/>
    <n v="10000012"/>
    <x v="0"/>
    <s v="03-01-2020"/>
    <x v="2"/>
    <n v="736"/>
    <x v="3"/>
    <n v="12347"/>
    <x v="3"/>
    <x v="0"/>
    <n v="600001"/>
  </r>
  <r>
    <n v="10000000005"/>
    <x v="0"/>
    <n v="10000008"/>
    <x v="0"/>
    <s v="06-01-2020"/>
    <x v="3"/>
    <n v="60750"/>
    <x v="4"/>
    <n v="12349"/>
    <x v="0"/>
    <x v="2"/>
    <n v="500001"/>
  </r>
  <r>
    <n v="10000000006"/>
    <x v="0"/>
    <n v="10000007"/>
    <x v="0"/>
    <s v="06-01-2020"/>
    <x v="2"/>
    <n v="773"/>
    <x v="5"/>
    <n v="12350"/>
    <x v="1"/>
    <x v="1"/>
    <n v="700001"/>
  </r>
  <r>
    <n v="10000000007"/>
    <x v="0"/>
    <n v="10000012"/>
    <x v="1"/>
    <s v="07-01-2020"/>
    <x v="2"/>
    <n v="833"/>
    <x v="6"/>
    <n v="12350"/>
    <x v="2"/>
    <x v="3"/>
    <n v="400001"/>
  </r>
  <r>
    <n v="10000000008"/>
    <x v="0"/>
    <n v="10000009"/>
    <x v="1"/>
    <s v="12-01-2020"/>
    <x v="4"/>
    <n v="1012"/>
    <x v="7"/>
    <n v="12348"/>
    <x v="2"/>
    <x v="3"/>
    <n v="400001"/>
  </r>
  <r>
    <n v="10000000009"/>
    <x v="0"/>
    <n v="10000001"/>
    <x v="1"/>
    <s v="07-01-2020"/>
    <x v="4"/>
    <n v="1045"/>
    <x v="8"/>
    <n v="12348"/>
    <x v="4"/>
    <x v="0"/>
    <n v="400001"/>
  </r>
  <r>
    <n v="10000000010"/>
    <x v="0"/>
    <n v="10000007"/>
    <x v="2"/>
    <s v="10-01-2020"/>
    <x v="5"/>
    <n v="756"/>
    <x v="9"/>
    <n v="12350"/>
    <x v="5"/>
    <x v="2"/>
    <n v="110001"/>
  </r>
  <r>
    <n v="10000000011"/>
    <x v="0"/>
    <n v="10000012"/>
    <x v="2"/>
    <s v="09-01-2020"/>
    <x v="6"/>
    <n v="902"/>
    <x v="10"/>
    <n v="12348"/>
    <x v="3"/>
    <x v="3"/>
    <n v="600001"/>
  </r>
  <r>
    <n v="10000000012"/>
    <x v="0"/>
    <n v="10000011"/>
    <x v="2"/>
    <s v="10-01-2020"/>
    <x v="7"/>
    <n v="968"/>
    <x v="11"/>
    <n v="12348"/>
    <x v="6"/>
    <x v="0"/>
    <n v="400001"/>
  </r>
  <r>
    <n v="10000000013"/>
    <x v="0"/>
    <n v="10000003"/>
    <x v="3"/>
    <s v="14-01-2020"/>
    <x v="3"/>
    <n v="1200"/>
    <x v="12"/>
    <n v="12345"/>
    <x v="2"/>
    <x v="1"/>
    <n v="400001"/>
  </r>
  <r>
    <n v="10000000014"/>
    <x v="0"/>
    <n v="10000002"/>
    <x v="3"/>
    <s v="06-01-2020"/>
    <x v="6"/>
    <n v="648"/>
    <x v="13"/>
    <n v="12347"/>
    <x v="1"/>
    <x v="1"/>
    <n v="700001"/>
  </r>
  <r>
    <n v="10000000015"/>
    <x v="0"/>
    <n v="10000009"/>
    <x v="3"/>
    <s v="06-01-2020"/>
    <x v="8"/>
    <n v="946"/>
    <x v="14"/>
    <n v="12348"/>
    <x v="0"/>
    <x v="1"/>
    <n v="500001"/>
  </r>
  <r>
    <n v="10000000016"/>
    <x v="0"/>
    <n v="10000004"/>
    <x v="3"/>
    <s v="07-01-2020"/>
    <x v="5"/>
    <n v="656"/>
    <x v="15"/>
    <n v="12347"/>
    <x v="7"/>
    <x v="1"/>
    <n v="700001"/>
  </r>
  <r>
    <n v="10000000017"/>
    <x v="0"/>
    <n v="10000011"/>
    <x v="3"/>
    <s v="06-01-2020"/>
    <x v="3"/>
    <n v="77600"/>
    <x v="16"/>
    <n v="12346"/>
    <x v="0"/>
    <x v="0"/>
    <n v="500001"/>
  </r>
  <r>
    <n v="10000000018"/>
    <x v="0"/>
    <n v="10000012"/>
    <x v="3"/>
    <s v="08-01-2020"/>
    <x v="4"/>
    <n v="1410"/>
    <x v="17"/>
    <n v="12345"/>
    <x v="2"/>
    <x v="0"/>
    <n v="400001"/>
  </r>
  <r>
    <n v="10000000019"/>
    <x v="0"/>
    <n v="10000009"/>
    <x v="4"/>
    <s v="08-01-2020"/>
    <x v="9"/>
    <n v="1275"/>
    <x v="18"/>
    <n v="12345"/>
    <x v="8"/>
    <x v="1"/>
    <n v="400001"/>
  </r>
  <r>
    <n v="10000000020"/>
    <x v="0"/>
    <n v="10000011"/>
    <x v="4"/>
    <s v="14-01-2020"/>
    <x v="9"/>
    <n v="760"/>
    <x v="19"/>
    <n v="12347"/>
    <x v="7"/>
    <x v="2"/>
    <n v="700001"/>
  </r>
  <r>
    <n v="10000000021"/>
    <x v="0"/>
    <n v="10000006"/>
    <x v="4"/>
    <s v="08-01-2020"/>
    <x v="3"/>
    <n v="66000"/>
    <x v="20"/>
    <n v="12349"/>
    <x v="2"/>
    <x v="2"/>
    <n v="400001"/>
  </r>
  <r>
    <n v="10000000022"/>
    <x v="0"/>
    <n v="10000003"/>
    <x v="5"/>
    <s v="16-01-2020"/>
    <x v="9"/>
    <n v="73500"/>
    <x v="21"/>
    <n v="12349"/>
    <x v="1"/>
    <x v="0"/>
    <n v="700001"/>
  </r>
  <r>
    <n v="10000000023"/>
    <x v="0"/>
    <n v="10000014"/>
    <x v="5"/>
    <s v="14-01-2020"/>
    <x v="2"/>
    <n v="968"/>
    <x v="22"/>
    <n v="12348"/>
    <x v="9"/>
    <x v="1"/>
    <n v="560001"/>
  </r>
  <r>
    <n v="10000000024"/>
    <x v="0"/>
    <n v="10000011"/>
    <x v="5"/>
    <s v="07-01-2020"/>
    <x v="1"/>
    <n v="68250"/>
    <x v="23"/>
    <n v="12349"/>
    <x v="6"/>
    <x v="0"/>
    <n v="400001"/>
  </r>
  <r>
    <n v="10000000025"/>
    <x v="0"/>
    <n v="10000014"/>
    <x v="6"/>
    <s v="16-01-2020"/>
    <x v="8"/>
    <n v="736"/>
    <x v="24"/>
    <n v="12347"/>
    <x v="8"/>
    <x v="2"/>
    <n v="400001"/>
  </r>
  <r>
    <n v="10000000026"/>
    <x v="0"/>
    <n v="10000003"/>
    <x v="6"/>
    <s v="17-01-2020"/>
    <x v="2"/>
    <n v="64800"/>
    <x v="25"/>
    <n v="12346"/>
    <x v="4"/>
    <x v="0"/>
    <n v="400001"/>
  </r>
  <r>
    <n v="10000000027"/>
    <x v="0"/>
    <n v="10000012"/>
    <x v="6"/>
    <s v="12-01-2020"/>
    <x v="3"/>
    <n v="728"/>
    <x v="26"/>
    <n v="12347"/>
    <x v="4"/>
    <x v="0"/>
    <n v="400001"/>
  </r>
  <r>
    <n v="10000000028"/>
    <x v="0"/>
    <n v="10000009"/>
    <x v="6"/>
    <s v="14-01-2020"/>
    <x v="2"/>
    <n v="1425"/>
    <x v="27"/>
    <n v="12345"/>
    <x v="5"/>
    <x v="0"/>
    <n v="110001"/>
  </r>
  <r>
    <n v="10000000029"/>
    <x v="0"/>
    <n v="10000006"/>
    <x v="7"/>
    <s v="12-01-2020"/>
    <x v="4"/>
    <n v="1245"/>
    <x v="28"/>
    <n v="12345"/>
    <x v="3"/>
    <x v="0"/>
    <n v="600001"/>
  </r>
  <r>
    <n v="10000000029"/>
    <x v="1"/>
    <n v="10000006"/>
    <x v="8"/>
    <s v="24-01-2020"/>
    <x v="4"/>
    <n v="1245"/>
    <x v="29"/>
    <n v="12345"/>
    <x v="3"/>
    <x v="0"/>
    <n v="600001"/>
  </r>
  <r>
    <n v="10000000030"/>
    <x v="0"/>
    <n v="10000007"/>
    <x v="7"/>
    <s v="13-01-2020"/>
    <x v="9"/>
    <n v="957"/>
    <x v="30"/>
    <n v="12348"/>
    <x v="5"/>
    <x v="1"/>
    <n v="110001"/>
  </r>
  <r>
    <n v="10000000031"/>
    <x v="0"/>
    <n v="10000001"/>
    <x v="9"/>
    <s v="12-01-2020"/>
    <x v="7"/>
    <n v="74400"/>
    <x v="31"/>
    <n v="12346"/>
    <x v="9"/>
    <x v="2"/>
    <n v="560001"/>
  </r>
  <r>
    <n v="10000000032"/>
    <x v="0"/>
    <n v="10000005"/>
    <x v="9"/>
    <s v="13-01-2020"/>
    <x v="6"/>
    <n v="1470"/>
    <x v="32"/>
    <n v="12345"/>
    <x v="4"/>
    <x v="1"/>
    <n v="400001"/>
  </r>
  <r>
    <n v="10000000033"/>
    <x v="0"/>
    <n v="10000004"/>
    <x v="9"/>
    <s v="18-01-2020"/>
    <x v="4"/>
    <n v="760"/>
    <x v="33"/>
    <n v="12347"/>
    <x v="4"/>
    <x v="3"/>
    <n v="400001"/>
  </r>
  <r>
    <n v="10000000034"/>
    <x v="0"/>
    <n v="10000014"/>
    <x v="9"/>
    <s v="13-01-2020"/>
    <x v="4"/>
    <n v="760"/>
    <x v="34"/>
    <n v="12347"/>
    <x v="9"/>
    <x v="3"/>
    <n v="560001"/>
  </r>
  <r>
    <n v="10000000035"/>
    <x v="0"/>
    <n v="10000010"/>
    <x v="10"/>
    <s v="12-01-2020"/>
    <x v="1"/>
    <n v="1380"/>
    <x v="35"/>
    <n v="12345"/>
    <x v="0"/>
    <x v="2"/>
    <n v="500001"/>
  </r>
  <r>
    <n v="10000000036"/>
    <x v="0"/>
    <n v="10000014"/>
    <x v="10"/>
    <s v="11-01-2020"/>
    <x v="8"/>
    <n v="720"/>
    <x v="36"/>
    <n v="12347"/>
    <x v="2"/>
    <x v="3"/>
    <n v="400001"/>
  </r>
  <r>
    <n v="10000000037"/>
    <x v="0"/>
    <n v="10000012"/>
    <x v="10"/>
    <s v="16-01-2020"/>
    <x v="7"/>
    <n v="946"/>
    <x v="37"/>
    <n v="12348"/>
    <x v="3"/>
    <x v="1"/>
    <n v="600001"/>
  </r>
  <r>
    <n v="10000000038"/>
    <x v="0"/>
    <n v="10000009"/>
    <x v="10"/>
    <s v="17-01-2020"/>
    <x v="3"/>
    <n v="76800"/>
    <x v="38"/>
    <n v="12346"/>
    <x v="7"/>
    <x v="0"/>
    <n v="700001"/>
  </r>
  <r>
    <n v="10000000039"/>
    <x v="0"/>
    <n v="10000010"/>
    <x v="11"/>
    <s v="12-01-2020"/>
    <x v="6"/>
    <n v="648"/>
    <x v="39"/>
    <n v="12347"/>
    <x v="4"/>
    <x v="0"/>
    <n v="400001"/>
  </r>
  <r>
    <n v="10000000040"/>
    <x v="0"/>
    <n v="10000002"/>
    <x v="11"/>
    <s v="19-01-2020"/>
    <x v="6"/>
    <n v="1395"/>
    <x v="40"/>
    <n v="12345"/>
    <x v="7"/>
    <x v="3"/>
    <n v="700001"/>
  </r>
  <r>
    <n v="10000000041"/>
    <x v="0"/>
    <n v="10000006"/>
    <x v="11"/>
    <s v="21-01-2020"/>
    <x v="6"/>
    <n v="69600"/>
    <x v="41"/>
    <n v="12346"/>
    <x v="5"/>
    <x v="1"/>
    <n v="110001"/>
  </r>
  <r>
    <n v="10000000042"/>
    <x v="0"/>
    <n v="10000004"/>
    <x v="11"/>
    <s v="13-01-2020"/>
    <x v="3"/>
    <n v="891"/>
    <x v="42"/>
    <n v="12348"/>
    <x v="9"/>
    <x v="1"/>
    <n v="560001"/>
  </r>
  <r>
    <n v="10000000043"/>
    <x v="0"/>
    <n v="10000003"/>
    <x v="12"/>
    <s v="21-01-2020"/>
    <x v="9"/>
    <n v="720"/>
    <x v="43"/>
    <n v="12347"/>
    <x v="0"/>
    <x v="0"/>
    <n v="500001"/>
  </r>
  <r>
    <n v="10000000044"/>
    <x v="0"/>
    <n v="10000005"/>
    <x v="12"/>
    <s v="16-01-2020"/>
    <x v="6"/>
    <n v="824"/>
    <x v="44"/>
    <n v="12350"/>
    <x v="9"/>
    <x v="1"/>
    <n v="560001"/>
  </r>
  <r>
    <n v="10000000045"/>
    <x v="0"/>
    <n v="10000012"/>
    <x v="13"/>
    <s v="23-01-2020"/>
    <x v="1"/>
    <n v="61500"/>
    <x v="45"/>
    <n v="12349"/>
    <x v="5"/>
    <x v="1"/>
    <n v="110001"/>
  </r>
  <r>
    <n v="10000000046"/>
    <x v="0"/>
    <n v="10000013"/>
    <x v="13"/>
    <s v="23-01-2020"/>
    <x v="5"/>
    <n v="73500"/>
    <x v="46"/>
    <n v="12349"/>
    <x v="0"/>
    <x v="0"/>
    <n v="500001"/>
  </r>
  <r>
    <n v="10000000047"/>
    <x v="0"/>
    <n v="10000001"/>
    <x v="13"/>
    <s v="18-01-2020"/>
    <x v="5"/>
    <n v="74250"/>
    <x v="47"/>
    <n v="12349"/>
    <x v="6"/>
    <x v="3"/>
    <n v="400001"/>
  </r>
  <r>
    <n v="10000000048"/>
    <x v="0"/>
    <n v="10000012"/>
    <x v="13"/>
    <s v="17-01-2020"/>
    <x v="8"/>
    <n v="1410"/>
    <x v="48"/>
    <n v="12345"/>
    <x v="0"/>
    <x v="0"/>
    <n v="500001"/>
  </r>
  <r>
    <n v="10000000049"/>
    <x v="0"/>
    <n v="10000004"/>
    <x v="13"/>
    <s v="20-01-2020"/>
    <x v="3"/>
    <n v="790"/>
    <x v="49"/>
    <n v="12350"/>
    <x v="3"/>
    <x v="1"/>
    <n v="600001"/>
  </r>
  <r>
    <n v="10000000050"/>
    <x v="0"/>
    <n v="10000014"/>
    <x v="13"/>
    <s v="22-01-2020"/>
    <x v="2"/>
    <n v="913"/>
    <x v="50"/>
    <n v="12348"/>
    <x v="1"/>
    <x v="2"/>
    <n v="700001"/>
  </r>
  <r>
    <n v="10000000051"/>
    <x v="0"/>
    <n v="10000003"/>
    <x v="14"/>
    <s v="24-01-2020"/>
    <x v="4"/>
    <n v="67500"/>
    <x v="51"/>
    <n v="12349"/>
    <x v="6"/>
    <x v="0"/>
    <n v="400001"/>
  </r>
  <r>
    <n v="10000000052"/>
    <x v="0"/>
    <n v="10000008"/>
    <x v="14"/>
    <s v="16-01-2020"/>
    <x v="3"/>
    <n v="64500"/>
    <x v="52"/>
    <n v="12349"/>
    <x v="0"/>
    <x v="0"/>
    <n v="500001"/>
  </r>
  <r>
    <n v="10000000053"/>
    <x v="0"/>
    <n v="10000010"/>
    <x v="14"/>
    <s v="17-01-2020"/>
    <x v="2"/>
    <n v="1410"/>
    <x v="53"/>
    <n v="12345"/>
    <x v="7"/>
    <x v="0"/>
    <n v="700001"/>
  </r>
  <r>
    <n v="10000000054"/>
    <x v="0"/>
    <n v="10000010"/>
    <x v="14"/>
    <s v="15-01-2020"/>
    <x v="6"/>
    <n v="65600"/>
    <x v="54"/>
    <n v="12346"/>
    <x v="9"/>
    <x v="1"/>
    <n v="560001"/>
  </r>
  <r>
    <n v="10000000055"/>
    <x v="0"/>
    <n v="10000002"/>
    <x v="8"/>
    <s v="20-01-2020"/>
    <x v="6"/>
    <n v="744"/>
    <x v="55"/>
    <n v="12347"/>
    <x v="6"/>
    <x v="3"/>
    <n v="400001"/>
  </r>
  <r>
    <n v="10000000056"/>
    <x v="0"/>
    <n v="10000006"/>
    <x v="8"/>
    <s v="18-01-2020"/>
    <x v="5"/>
    <n v="63000"/>
    <x v="56"/>
    <n v="12349"/>
    <x v="9"/>
    <x v="1"/>
    <n v="560001"/>
  </r>
  <r>
    <n v="10000000057"/>
    <x v="0"/>
    <n v="10000014"/>
    <x v="15"/>
    <s v="22-01-2020"/>
    <x v="4"/>
    <n v="1320"/>
    <x v="57"/>
    <n v="12345"/>
    <x v="9"/>
    <x v="3"/>
    <n v="560001"/>
  </r>
  <r>
    <n v="10000000058"/>
    <x v="0"/>
    <n v="10000008"/>
    <x v="15"/>
    <s v="19-01-2020"/>
    <x v="5"/>
    <n v="807"/>
    <x v="58"/>
    <n v="12350"/>
    <x v="8"/>
    <x v="0"/>
    <n v="400001"/>
  </r>
  <r>
    <n v="10000000059"/>
    <x v="0"/>
    <n v="10000013"/>
    <x v="15"/>
    <s v="22-01-2020"/>
    <x v="3"/>
    <n v="1245"/>
    <x v="59"/>
    <n v="12345"/>
    <x v="0"/>
    <x v="3"/>
    <n v="500001"/>
  </r>
  <r>
    <n v="10000000059"/>
    <x v="1"/>
    <n v="10000013"/>
    <x v="16"/>
    <s v="30-01-2020"/>
    <x v="3"/>
    <n v="1245"/>
    <x v="60"/>
    <n v="12345"/>
    <x v="0"/>
    <x v="3"/>
    <n v="500001"/>
  </r>
  <r>
    <n v="10000000060"/>
    <x v="0"/>
    <n v="10000014"/>
    <x v="15"/>
    <s v="17-01-2020"/>
    <x v="0"/>
    <n v="748"/>
    <x v="61"/>
    <n v="12350"/>
    <x v="0"/>
    <x v="2"/>
    <n v="500001"/>
  </r>
  <r>
    <n v="10000000061"/>
    <x v="0"/>
    <n v="10000004"/>
    <x v="15"/>
    <s v="25-01-2020"/>
    <x v="4"/>
    <n v="1200"/>
    <x v="62"/>
    <n v="12345"/>
    <x v="7"/>
    <x v="0"/>
    <n v="700001"/>
  </r>
  <r>
    <n v="10000000062"/>
    <x v="0"/>
    <n v="10000003"/>
    <x v="15"/>
    <s v="17-01-2020"/>
    <x v="4"/>
    <n v="1320"/>
    <x v="63"/>
    <n v="12345"/>
    <x v="6"/>
    <x v="3"/>
    <n v="400001"/>
  </r>
  <r>
    <n v="10000000063"/>
    <x v="0"/>
    <n v="10000006"/>
    <x v="17"/>
    <s v="26-01-2020"/>
    <x v="9"/>
    <n v="65250"/>
    <x v="64"/>
    <n v="12349"/>
    <x v="6"/>
    <x v="1"/>
    <n v="400001"/>
  </r>
  <r>
    <n v="10000000064"/>
    <x v="0"/>
    <n v="10000006"/>
    <x v="17"/>
    <s v="22-01-2020"/>
    <x v="9"/>
    <n v="776"/>
    <x v="65"/>
    <n v="12347"/>
    <x v="6"/>
    <x v="1"/>
    <n v="400001"/>
  </r>
  <r>
    <n v="10000000065"/>
    <x v="0"/>
    <n v="10000011"/>
    <x v="17"/>
    <s v="21-01-2020"/>
    <x v="4"/>
    <n v="824"/>
    <x v="66"/>
    <n v="12350"/>
    <x v="0"/>
    <x v="1"/>
    <n v="500001"/>
  </r>
  <r>
    <n v="10000000066"/>
    <x v="0"/>
    <n v="10000009"/>
    <x v="17"/>
    <s v="23-01-2020"/>
    <x v="7"/>
    <n v="790"/>
    <x v="67"/>
    <n v="12350"/>
    <x v="1"/>
    <x v="0"/>
    <n v="700001"/>
  </r>
  <r>
    <n v="10000000067"/>
    <x v="0"/>
    <n v="10000010"/>
    <x v="18"/>
    <s v="25-01-2020"/>
    <x v="2"/>
    <n v="913"/>
    <x v="68"/>
    <n v="12348"/>
    <x v="5"/>
    <x v="3"/>
    <n v="110001"/>
  </r>
  <r>
    <n v="10000000068"/>
    <x v="0"/>
    <n v="10000008"/>
    <x v="18"/>
    <s v="21-01-2020"/>
    <x v="6"/>
    <n v="63000"/>
    <x v="69"/>
    <n v="12349"/>
    <x v="4"/>
    <x v="2"/>
    <n v="400001"/>
  </r>
  <r>
    <n v="10000000069"/>
    <x v="0"/>
    <n v="10000012"/>
    <x v="18"/>
    <s v="22-01-2020"/>
    <x v="9"/>
    <n v="880"/>
    <x v="70"/>
    <n v="12348"/>
    <x v="2"/>
    <x v="0"/>
    <n v="400001"/>
  </r>
  <r>
    <n v="10000000070"/>
    <x v="0"/>
    <n v="10000002"/>
    <x v="18"/>
    <s v="22-01-2020"/>
    <x v="9"/>
    <n v="776"/>
    <x v="65"/>
    <n v="12347"/>
    <x v="0"/>
    <x v="2"/>
    <n v="500001"/>
  </r>
  <r>
    <n v="10000000071"/>
    <x v="0"/>
    <n v="10000007"/>
    <x v="18"/>
    <s v="20-01-2020"/>
    <x v="2"/>
    <n v="1034"/>
    <x v="71"/>
    <n v="12348"/>
    <x v="2"/>
    <x v="0"/>
    <n v="400001"/>
  </r>
  <r>
    <n v="10000000072"/>
    <x v="0"/>
    <n v="10000004"/>
    <x v="19"/>
    <s v="22-01-2020"/>
    <x v="7"/>
    <n v="1245"/>
    <x v="72"/>
    <n v="12345"/>
    <x v="0"/>
    <x v="3"/>
    <n v="500001"/>
  </r>
  <r>
    <n v="10000000073"/>
    <x v="0"/>
    <n v="10000009"/>
    <x v="19"/>
    <s v="23-01-2020"/>
    <x v="3"/>
    <n v="705"/>
    <x v="73"/>
    <n v="12350"/>
    <x v="9"/>
    <x v="0"/>
    <n v="560001"/>
  </r>
  <r>
    <n v="10000000074"/>
    <x v="0"/>
    <n v="10000004"/>
    <x v="20"/>
    <s v="30-01-2020"/>
    <x v="2"/>
    <n v="76000"/>
    <x v="74"/>
    <n v="12346"/>
    <x v="9"/>
    <x v="2"/>
    <n v="560001"/>
  </r>
  <r>
    <n v="10000000075"/>
    <x v="0"/>
    <n v="10000014"/>
    <x v="20"/>
    <s v="29-01-2020"/>
    <x v="0"/>
    <n v="714"/>
    <x v="75"/>
    <n v="12350"/>
    <x v="5"/>
    <x v="1"/>
    <n v="110001"/>
  </r>
  <r>
    <n v="10000000076"/>
    <x v="0"/>
    <n v="10000001"/>
    <x v="20"/>
    <s v="29-01-2020"/>
    <x v="6"/>
    <n v="72000"/>
    <x v="76"/>
    <n v="12346"/>
    <x v="1"/>
    <x v="1"/>
    <n v="700001"/>
  </r>
  <r>
    <n v="10000000077"/>
    <x v="0"/>
    <n v="10000008"/>
    <x v="20"/>
    <s v="28-01-2020"/>
    <x v="5"/>
    <n v="64800"/>
    <x v="77"/>
    <n v="12346"/>
    <x v="5"/>
    <x v="1"/>
    <n v="110001"/>
  </r>
  <r>
    <n v="10000000078"/>
    <x v="0"/>
    <n v="10000008"/>
    <x v="21"/>
    <s v="29-01-2020"/>
    <x v="5"/>
    <n v="714"/>
    <x v="78"/>
    <n v="12350"/>
    <x v="0"/>
    <x v="3"/>
    <n v="500001"/>
  </r>
  <r>
    <n v="10000000079"/>
    <x v="0"/>
    <n v="10000005"/>
    <x v="21"/>
    <s v="27-01-2020"/>
    <x v="2"/>
    <n v="1260"/>
    <x v="79"/>
    <n v="12345"/>
    <x v="4"/>
    <x v="0"/>
    <n v="400001"/>
  </r>
  <r>
    <n v="10000000080"/>
    <x v="0"/>
    <n v="10000006"/>
    <x v="21"/>
    <s v="27-01-2020"/>
    <x v="7"/>
    <n v="69000"/>
    <x v="80"/>
    <n v="12349"/>
    <x v="5"/>
    <x v="3"/>
    <n v="110001"/>
  </r>
  <r>
    <n v="10000000081"/>
    <x v="0"/>
    <n v="10000004"/>
    <x v="22"/>
    <s v="28-01-2020"/>
    <x v="7"/>
    <n v="807"/>
    <x v="81"/>
    <n v="12350"/>
    <x v="5"/>
    <x v="3"/>
    <n v="110001"/>
  </r>
  <r>
    <n v="10000000082"/>
    <x v="0"/>
    <n v="10000011"/>
    <x v="22"/>
    <s v="26-01-2020"/>
    <x v="0"/>
    <n v="63750"/>
    <x v="82"/>
    <n v="12349"/>
    <x v="3"/>
    <x v="0"/>
    <n v="600001"/>
  </r>
  <r>
    <n v="10000000083"/>
    <x v="0"/>
    <n v="10000008"/>
    <x v="23"/>
    <s v="30-01-2020"/>
    <x v="9"/>
    <n v="69600"/>
    <x v="83"/>
    <n v="12346"/>
    <x v="0"/>
    <x v="0"/>
    <n v="500001"/>
  </r>
  <r>
    <n v="10000000083"/>
    <x v="1"/>
    <n v="10000008"/>
    <x v="24"/>
    <s v="02-02-2020"/>
    <x v="9"/>
    <n v="69600"/>
    <x v="84"/>
    <n v="12346"/>
    <x v="0"/>
    <x v="0"/>
    <n v="500001"/>
  </r>
  <r>
    <n v="10000000084"/>
    <x v="0"/>
    <n v="10000014"/>
    <x v="23"/>
    <s v="29-01-2020"/>
    <x v="7"/>
    <n v="65600"/>
    <x v="85"/>
    <n v="12346"/>
    <x v="8"/>
    <x v="0"/>
    <n v="400001"/>
  </r>
  <r>
    <n v="10000000085"/>
    <x v="0"/>
    <n v="10000005"/>
    <x v="16"/>
    <s v="30-01-2020"/>
    <x v="4"/>
    <n v="71250"/>
    <x v="86"/>
    <n v="12349"/>
    <x v="5"/>
    <x v="0"/>
    <n v="110001"/>
  </r>
  <r>
    <n v="10000000086"/>
    <x v="0"/>
    <n v="10000007"/>
    <x v="16"/>
    <s v="02-02-2020"/>
    <x v="2"/>
    <n v="69600"/>
    <x v="87"/>
    <n v="12346"/>
    <x v="5"/>
    <x v="1"/>
    <n v="110001"/>
  </r>
  <r>
    <n v="10000000087"/>
    <x v="0"/>
    <n v="10000013"/>
    <x v="16"/>
    <s v="27-01-2020"/>
    <x v="1"/>
    <n v="68250"/>
    <x v="88"/>
    <n v="12349"/>
    <x v="5"/>
    <x v="0"/>
    <n v="110001"/>
  </r>
  <r>
    <n v="10000000088"/>
    <x v="0"/>
    <n v="10000013"/>
    <x v="16"/>
    <s v="01-02-2020"/>
    <x v="0"/>
    <n v="1305"/>
    <x v="89"/>
    <n v="12345"/>
    <x v="4"/>
    <x v="2"/>
    <n v="400001"/>
  </r>
  <r>
    <n v="10000000089"/>
    <x v="0"/>
    <n v="10000003"/>
    <x v="16"/>
    <s v="26-01-2020"/>
    <x v="7"/>
    <n v="1365"/>
    <x v="90"/>
    <n v="12345"/>
    <x v="9"/>
    <x v="0"/>
    <n v="560001"/>
  </r>
  <r>
    <n v="10000000090"/>
    <x v="0"/>
    <n v="10000006"/>
    <x v="16"/>
    <s v="27-01-2020"/>
    <x v="9"/>
    <n v="765"/>
    <x v="91"/>
    <n v="12350"/>
    <x v="9"/>
    <x v="2"/>
    <n v="560001"/>
  </r>
  <r>
    <n v="10000000091"/>
    <x v="0"/>
    <n v="10000001"/>
    <x v="25"/>
    <s v="01-02-2020"/>
    <x v="6"/>
    <n v="680"/>
    <x v="18"/>
    <n v="12350"/>
    <x v="4"/>
    <x v="1"/>
    <n v="400001"/>
  </r>
  <r>
    <n v="10000000092"/>
    <x v="0"/>
    <n v="10000011"/>
    <x v="25"/>
    <s v="27-01-2020"/>
    <x v="8"/>
    <n v="1012"/>
    <x v="92"/>
    <n v="12348"/>
    <x v="1"/>
    <x v="3"/>
    <n v="700001"/>
  </r>
  <r>
    <n v="10000000093"/>
    <x v="0"/>
    <n v="10000008"/>
    <x v="25"/>
    <s v="31-01-2020"/>
    <x v="3"/>
    <n v="68000"/>
    <x v="93"/>
    <n v="12346"/>
    <x v="7"/>
    <x v="3"/>
    <n v="700001"/>
  </r>
  <r>
    <n v="10000000094"/>
    <x v="0"/>
    <n v="10000003"/>
    <x v="25"/>
    <s v="30-01-2020"/>
    <x v="0"/>
    <n v="70400"/>
    <x v="94"/>
    <n v="12346"/>
    <x v="5"/>
    <x v="0"/>
    <n v="110001"/>
  </r>
  <r>
    <n v="10000000094"/>
    <x v="1"/>
    <n v="10000003"/>
    <x v="26"/>
    <s v="04-02-2020"/>
    <x v="0"/>
    <n v="70400"/>
    <x v="95"/>
    <n v="12346"/>
    <x v="5"/>
    <x v="0"/>
    <n v="110001"/>
  </r>
  <r>
    <n v="10000000095"/>
    <x v="0"/>
    <n v="10000004"/>
    <x v="25"/>
    <s v="31-01-2020"/>
    <x v="4"/>
    <n v="1350"/>
    <x v="96"/>
    <n v="12345"/>
    <x v="9"/>
    <x v="0"/>
    <n v="560001"/>
  </r>
  <r>
    <n v="10000000096"/>
    <x v="0"/>
    <n v="10000009"/>
    <x v="25"/>
    <s v="26-01-2020"/>
    <x v="6"/>
    <n v="76000"/>
    <x v="97"/>
    <n v="12346"/>
    <x v="1"/>
    <x v="3"/>
    <n v="700001"/>
  </r>
  <r>
    <n v="10000000097"/>
    <x v="0"/>
    <n v="10000001"/>
    <x v="27"/>
    <s v="30-01-2020"/>
    <x v="8"/>
    <n v="72750"/>
    <x v="98"/>
    <n v="12349"/>
    <x v="4"/>
    <x v="3"/>
    <n v="400001"/>
  </r>
  <r>
    <n v="10000000098"/>
    <x v="0"/>
    <n v="10000013"/>
    <x v="27"/>
    <s v="29-01-2020"/>
    <x v="7"/>
    <n v="1215"/>
    <x v="99"/>
    <n v="12345"/>
    <x v="0"/>
    <x v="3"/>
    <n v="500001"/>
  </r>
  <r>
    <n v="10000000099"/>
    <x v="0"/>
    <n v="10000001"/>
    <x v="27"/>
    <s v="28-01-2020"/>
    <x v="4"/>
    <n v="990"/>
    <x v="100"/>
    <n v="12348"/>
    <x v="3"/>
    <x v="2"/>
    <n v="600001"/>
  </r>
  <r>
    <n v="10000000100"/>
    <x v="0"/>
    <n v="10000009"/>
    <x v="27"/>
    <s v="05-02-2020"/>
    <x v="9"/>
    <n v="1485"/>
    <x v="101"/>
    <n v="12345"/>
    <x v="0"/>
    <x v="2"/>
    <n v="500001"/>
  </r>
  <r>
    <n v="10000000101"/>
    <x v="0"/>
    <n v="10000010"/>
    <x v="27"/>
    <s v="01-02-2020"/>
    <x v="0"/>
    <n v="71200"/>
    <x v="102"/>
    <n v="12346"/>
    <x v="9"/>
    <x v="2"/>
    <n v="560001"/>
  </r>
  <r>
    <n v="10000000102"/>
    <x v="0"/>
    <n v="10000012"/>
    <x v="28"/>
    <s v="30-01-2020"/>
    <x v="2"/>
    <n v="1230"/>
    <x v="103"/>
    <n v="12345"/>
    <x v="6"/>
    <x v="2"/>
    <n v="400001"/>
  </r>
  <r>
    <n v="10000000103"/>
    <x v="0"/>
    <n v="10000008"/>
    <x v="28"/>
    <s v="28-01-2020"/>
    <x v="2"/>
    <n v="60000"/>
    <x v="104"/>
    <n v="12349"/>
    <x v="5"/>
    <x v="3"/>
    <n v="110001"/>
  </r>
  <r>
    <n v="10000000104"/>
    <x v="0"/>
    <n v="10000012"/>
    <x v="28"/>
    <s v="01-02-2020"/>
    <x v="3"/>
    <n v="807"/>
    <x v="105"/>
    <n v="12350"/>
    <x v="5"/>
    <x v="1"/>
    <n v="110001"/>
  </r>
  <r>
    <n v="10000000105"/>
    <x v="0"/>
    <n v="10000001"/>
    <x v="29"/>
    <s v="07-02-2020"/>
    <x v="1"/>
    <n v="656"/>
    <x v="106"/>
    <n v="12347"/>
    <x v="6"/>
    <x v="3"/>
    <n v="400001"/>
  </r>
  <r>
    <n v="10000000106"/>
    <x v="0"/>
    <n v="10000012"/>
    <x v="29"/>
    <s v="30-01-2020"/>
    <x v="1"/>
    <n v="1365"/>
    <x v="107"/>
    <n v="12345"/>
    <x v="1"/>
    <x v="2"/>
    <n v="700001"/>
  </r>
  <r>
    <n v="10000000107"/>
    <x v="0"/>
    <n v="10000011"/>
    <x v="29"/>
    <s v="06-02-2020"/>
    <x v="9"/>
    <n v="765"/>
    <x v="108"/>
    <n v="12350"/>
    <x v="1"/>
    <x v="3"/>
    <n v="700001"/>
  </r>
  <r>
    <n v="10000000108"/>
    <x v="0"/>
    <n v="10000004"/>
    <x v="30"/>
    <s v="05-02-2020"/>
    <x v="1"/>
    <n v="60000"/>
    <x v="109"/>
    <n v="12349"/>
    <x v="9"/>
    <x v="3"/>
    <n v="560001"/>
  </r>
  <r>
    <n v="10000000109"/>
    <x v="0"/>
    <n v="10000006"/>
    <x v="30"/>
    <s v="01-02-2020"/>
    <x v="7"/>
    <n v="75200"/>
    <x v="110"/>
    <n v="12346"/>
    <x v="3"/>
    <x v="1"/>
    <n v="600001"/>
  </r>
  <r>
    <n v="10000000110"/>
    <x v="0"/>
    <n v="10000009"/>
    <x v="30"/>
    <s v="30-01-2020"/>
    <x v="4"/>
    <n v="680"/>
    <x v="111"/>
    <n v="12350"/>
    <x v="1"/>
    <x v="2"/>
    <n v="700001"/>
  </r>
  <r>
    <n v="10000000111"/>
    <x v="0"/>
    <n v="10000009"/>
    <x v="30"/>
    <s v="04-02-2020"/>
    <x v="6"/>
    <n v="979"/>
    <x v="112"/>
    <n v="12348"/>
    <x v="8"/>
    <x v="3"/>
    <n v="400001"/>
  </r>
  <r>
    <n v="10000000112"/>
    <x v="0"/>
    <n v="10000004"/>
    <x v="24"/>
    <s v="31-01-2020"/>
    <x v="1"/>
    <n v="768"/>
    <x v="113"/>
    <n v="12347"/>
    <x v="1"/>
    <x v="1"/>
    <n v="700001"/>
  </r>
  <r>
    <n v="10000000113"/>
    <x v="0"/>
    <n v="10000008"/>
    <x v="24"/>
    <s v="07-02-2020"/>
    <x v="6"/>
    <n v="1089"/>
    <x v="114"/>
    <n v="12348"/>
    <x v="9"/>
    <x v="3"/>
    <n v="560001"/>
  </r>
  <r>
    <n v="10000000114"/>
    <x v="0"/>
    <n v="10000012"/>
    <x v="24"/>
    <s v="05-02-2020"/>
    <x v="6"/>
    <n v="65600"/>
    <x v="115"/>
    <n v="12346"/>
    <x v="9"/>
    <x v="3"/>
    <n v="560001"/>
  </r>
  <r>
    <n v="10000000115"/>
    <x v="0"/>
    <n v="10000005"/>
    <x v="24"/>
    <s v="04-02-2020"/>
    <x v="3"/>
    <n v="1260"/>
    <x v="116"/>
    <n v="12345"/>
    <x v="0"/>
    <x v="2"/>
    <n v="500001"/>
  </r>
  <r>
    <n v="10000000116"/>
    <x v="0"/>
    <n v="10000007"/>
    <x v="31"/>
    <s v="10-02-2020"/>
    <x v="0"/>
    <n v="782"/>
    <x v="117"/>
    <n v="12350"/>
    <x v="5"/>
    <x v="2"/>
    <n v="110001"/>
  </r>
  <r>
    <n v="10000000117"/>
    <x v="0"/>
    <n v="10000003"/>
    <x v="31"/>
    <s v="04-02-2020"/>
    <x v="0"/>
    <n v="74250"/>
    <x v="118"/>
    <n v="12349"/>
    <x v="9"/>
    <x v="2"/>
    <n v="560001"/>
  </r>
  <r>
    <n v="10000000118"/>
    <x v="0"/>
    <n v="10000014"/>
    <x v="31"/>
    <s v="03-02-2020"/>
    <x v="3"/>
    <n v="680"/>
    <x v="119"/>
    <n v="12350"/>
    <x v="9"/>
    <x v="3"/>
    <n v="560001"/>
  </r>
  <r>
    <n v="10000000118"/>
    <x v="1"/>
    <n v="10000014"/>
    <x v="32"/>
    <s v="06-02-2020"/>
    <x v="3"/>
    <n v="680"/>
    <x v="120"/>
    <n v="12350"/>
    <x v="9"/>
    <x v="3"/>
    <n v="560001"/>
  </r>
  <r>
    <n v="10000000119"/>
    <x v="0"/>
    <n v="10000005"/>
    <x v="31"/>
    <s v="07-02-2020"/>
    <x v="6"/>
    <n v="731"/>
    <x v="121"/>
    <n v="12350"/>
    <x v="8"/>
    <x v="2"/>
    <n v="400001"/>
  </r>
  <r>
    <n v="10000000120"/>
    <x v="0"/>
    <n v="10000001"/>
    <x v="33"/>
    <s v="06-02-2020"/>
    <x v="9"/>
    <n v="71250"/>
    <x v="122"/>
    <n v="12349"/>
    <x v="3"/>
    <x v="0"/>
    <n v="600001"/>
  </r>
  <r>
    <n v="10000000121"/>
    <x v="0"/>
    <n v="10000007"/>
    <x v="33"/>
    <s v="03-02-2020"/>
    <x v="5"/>
    <n v="65600"/>
    <x v="123"/>
    <n v="12346"/>
    <x v="0"/>
    <x v="0"/>
    <n v="500001"/>
  </r>
  <r>
    <n v="10000000121"/>
    <x v="1"/>
    <n v="10000007"/>
    <x v="34"/>
    <s v="18-02-2020"/>
    <x v="5"/>
    <n v="65600"/>
    <x v="124"/>
    <n v="12346"/>
    <x v="0"/>
    <x v="0"/>
    <n v="500001"/>
  </r>
  <r>
    <n v="10000000122"/>
    <x v="0"/>
    <n v="10000003"/>
    <x v="26"/>
    <s v="12-02-2020"/>
    <x v="0"/>
    <n v="697"/>
    <x v="125"/>
    <n v="12350"/>
    <x v="9"/>
    <x v="0"/>
    <n v="560001"/>
  </r>
  <r>
    <n v="10000000123"/>
    <x v="0"/>
    <n v="10000007"/>
    <x v="26"/>
    <s v="05-02-2020"/>
    <x v="0"/>
    <n v="1335"/>
    <x v="126"/>
    <n v="12345"/>
    <x v="8"/>
    <x v="3"/>
    <n v="400001"/>
  </r>
  <r>
    <n v="10000000124"/>
    <x v="0"/>
    <n v="10000001"/>
    <x v="26"/>
    <s v="10-02-2020"/>
    <x v="6"/>
    <n v="946"/>
    <x v="127"/>
    <n v="12348"/>
    <x v="7"/>
    <x v="2"/>
    <n v="700001"/>
  </r>
  <r>
    <n v="10000000125"/>
    <x v="0"/>
    <n v="10000010"/>
    <x v="26"/>
    <s v="06-02-2020"/>
    <x v="7"/>
    <n v="720"/>
    <x v="128"/>
    <n v="12347"/>
    <x v="4"/>
    <x v="3"/>
    <n v="400001"/>
  </r>
  <r>
    <n v="10000000126"/>
    <x v="0"/>
    <n v="10000011"/>
    <x v="32"/>
    <s v="07-02-2020"/>
    <x v="4"/>
    <n v="913"/>
    <x v="129"/>
    <n v="12348"/>
    <x v="2"/>
    <x v="0"/>
    <n v="400001"/>
  </r>
  <r>
    <n v="10000000127"/>
    <x v="0"/>
    <n v="10000003"/>
    <x v="32"/>
    <s v="04-02-2020"/>
    <x v="9"/>
    <n v="1320"/>
    <x v="130"/>
    <n v="12345"/>
    <x v="5"/>
    <x v="3"/>
    <n v="110001"/>
  </r>
  <r>
    <n v="10000000128"/>
    <x v="0"/>
    <n v="10000003"/>
    <x v="32"/>
    <s v="04-02-2020"/>
    <x v="1"/>
    <n v="1200"/>
    <x v="131"/>
    <n v="12345"/>
    <x v="8"/>
    <x v="0"/>
    <n v="400001"/>
  </r>
  <r>
    <n v="10000000129"/>
    <x v="0"/>
    <n v="10000011"/>
    <x v="35"/>
    <s v="09-02-2020"/>
    <x v="9"/>
    <n v="697"/>
    <x v="132"/>
    <n v="12350"/>
    <x v="2"/>
    <x v="1"/>
    <n v="400001"/>
  </r>
  <r>
    <n v="10000000130"/>
    <x v="0"/>
    <n v="10000001"/>
    <x v="35"/>
    <s v="05-02-2020"/>
    <x v="1"/>
    <n v="74250"/>
    <x v="133"/>
    <n v="12349"/>
    <x v="6"/>
    <x v="1"/>
    <n v="400001"/>
  </r>
  <r>
    <n v="10000000131"/>
    <x v="0"/>
    <n v="10000013"/>
    <x v="35"/>
    <s v="11-02-2020"/>
    <x v="6"/>
    <n v="752"/>
    <x v="134"/>
    <n v="12347"/>
    <x v="9"/>
    <x v="0"/>
    <n v="560001"/>
  </r>
  <r>
    <n v="10000000132"/>
    <x v="0"/>
    <n v="10000010"/>
    <x v="36"/>
    <s v="14-02-2020"/>
    <x v="5"/>
    <n v="73500"/>
    <x v="135"/>
    <n v="12349"/>
    <x v="1"/>
    <x v="1"/>
    <n v="700001"/>
  </r>
  <r>
    <n v="10000000133"/>
    <x v="0"/>
    <n v="10000012"/>
    <x v="36"/>
    <s v="12-02-2020"/>
    <x v="0"/>
    <n v="731"/>
    <x v="136"/>
    <n v="12350"/>
    <x v="0"/>
    <x v="0"/>
    <n v="500001"/>
  </r>
  <r>
    <n v="10000000134"/>
    <x v="0"/>
    <n v="10000013"/>
    <x v="36"/>
    <s v="11-02-2020"/>
    <x v="7"/>
    <n v="990"/>
    <x v="137"/>
    <n v="12348"/>
    <x v="7"/>
    <x v="1"/>
    <n v="700001"/>
  </r>
  <r>
    <n v="10000000135"/>
    <x v="0"/>
    <n v="10000014"/>
    <x v="36"/>
    <s v="11-02-2020"/>
    <x v="0"/>
    <n v="768"/>
    <x v="138"/>
    <n v="12347"/>
    <x v="8"/>
    <x v="1"/>
    <n v="400001"/>
  </r>
  <r>
    <n v="10000000136"/>
    <x v="0"/>
    <n v="10000007"/>
    <x v="34"/>
    <s v="09-02-2020"/>
    <x v="9"/>
    <n v="65250"/>
    <x v="139"/>
    <n v="12349"/>
    <x v="5"/>
    <x v="1"/>
    <n v="110001"/>
  </r>
  <r>
    <n v="10000000137"/>
    <x v="0"/>
    <n v="10000009"/>
    <x v="34"/>
    <s v="07-02-2020"/>
    <x v="1"/>
    <n v="1067"/>
    <x v="140"/>
    <n v="12348"/>
    <x v="6"/>
    <x v="1"/>
    <n v="400001"/>
  </r>
  <r>
    <n v="10000000138"/>
    <x v="0"/>
    <n v="10000005"/>
    <x v="34"/>
    <s v="13-02-2020"/>
    <x v="9"/>
    <n v="66000"/>
    <x v="141"/>
    <n v="12349"/>
    <x v="9"/>
    <x v="3"/>
    <n v="560001"/>
  </r>
  <r>
    <n v="10000000139"/>
    <x v="0"/>
    <n v="10000012"/>
    <x v="34"/>
    <s v="16-02-2020"/>
    <x v="8"/>
    <n v="1200"/>
    <x v="142"/>
    <n v="12345"/>
    <x v="3"/>
    <x v="1"/>
    <n v="600001"/>
  </r>
  <r>
    <n v="10000000140"/>
    <x v="0"/>
    <n v="10000011"/>
    <x v="34"/>
    <s v="16-02-2020"/>
    <x v="2"/>
    <n v="880"/>
    <x v="143"/>
    <n v="12348"/>
    <x v="6"/>
    <x v="1"/>
    <n v="400001"/>
  </r>
  <r>
    <n v="10000000141"/>
    <x v="0"/>
    <n v="10000006"/>
    <x v="37"/>
    <s v="08-02-2020"/>
    <x v="9"/>
    <n v="64800"/>
    <x v="144"/>
    <n v="12346"/>
    <x v="4"/>
    <x v="3"/>
    <n v="400001"/>
  </r>
  <r>
    <n v="10000000142"/>
    <x v="0"/>
    <n v="10000003"/>
    <x v="37"/>
    <s v="15-02-2020"/>
    <x v="7"/>
    <n v="946"/>
    <x v="37"/>
    <n v="12348"/>
    <x v="3"/>
    <x v="3"/>
    <n v="600001"/>
  </r>
  <r>
    <n v="10000000143"/>
    <x v="0"/>
    <n v="10000009"/>
    <x v="37"/>
    <s v="09-02-2020"/>
    <x v="4"/>
    <n v="79200"/>
    <x v="145"/>
    <n v="12346"/>
    <x v="3"/>
    <x v="3"/>
    <n v="600001"/>
  </r>
  <r>
    <n v="10000000144"/>
    <x v="0"/>
    <n v="10000006"/>
    <x v="38"/>
    <s v="16-02-2020"/>
    <x v="8"/>
    <n v="1230"/>
    <x v="146"/>
    <n v="12345"/>
    <x v="3"/>
    <x v="1"/>
    <n v="600001"/>
  </r>
  <r>
    <n v="10000000145"/>
    <x v="0"/>
    <n v="10000013"/>
    <x v="38"/>
    <s v="11-02-2020"/>
    <x v="9"/>
    <n v="66000"/>
    <x v="147"/>
    <n v="12349"/>
    <x v="2"/>
    <x v="2"/>
    <n v="400001"/>
  </r>
  <r>
    <n v="10000000146"/>
    <x v="0"/>
    <n v="10000001"/>
    <x v="38"/>
    <s v="15-02-2020"/>
    <x v="5"/>
    <n v="68250"/>
    <x v="148"/>
    <n v="12349"/>
    <x v="4"/>
    <x v="2"/>
    <n v="400001"/>
  </r>
  <r>
    <n v="10000000147"/>
    <x v="0"/>
    <n v="10000013"/>
    <x v="39"/>
    <s v="16-02-2020"/>
    <x v="0"/>
    <n v="1410"/>
    <x v="149"/>
    <n v="12345"/>
    <x v="7"/>
    <x v="2"/>
    <n v="700001"/>
  </r>
  <r>
    <n v="10000000148"/>
    <x v="0"/>
    <n v="10000001"/>
    <x v="39"/>
    <s v="17-02-2020"/>
    <x v="2"/>
    <n v="1067"/>
    <x v="150"/>
    <n v="12348"/>
    <x v="9"/>
    <x v="0"/>
    <n v="560001"/>
  </r>
  <r>
    <n v="10000000149"/>
    <x v="0"/>
    <n v="10000013"/>
    <x v="39"/>
    <s v="15-02-2020"/>
    <x v="5"/>
    <n v="1305"/>
    <x v="151"/>
    <n v="12345"/>
    <x v="6"/>
    <x v="0"/>
    <n v="400001"/>
  </r>
  <r>
    <n v="10000000150"/>
    <x v="0"/>
    <n v="10000010"/>
    <x v="40"/>
    <s v="14-02-2020"/>
    <x v="9"/>
    <n v="841"/>
    <x v="152"/>
    <n v="12350"/>
    <x v="4"/>
    <x v="2"/>
    <n v="400001"/>
  </r>
  <r>
    <n v="10000000151"/>
    <x v="0"/>
    <n v="10000009"/>
    <x v="40"/>
    <s v="11-02-2020"/>
    <x v="9"/>
    <n v="824"/>
    <x v="153"/>
    <n v="12350"/>
    <x v="9"/>
    <x v="1"/>
    <n v="560001"/>
  </r>
  <r>
    <n v="10000000152"/>
    <x v="0"/>
    <n v="10000006"/>
    <x v="40"/>
    <s v="17-02-2020"/>
    <x v="9"/>
    <n v="68250"/>
    <x v="154"/>
    <n v="12349"/>
    <x v="5"/>
    <x v="1"/>
    <n v="110001"/>
  </r>
  <r>
    <n v="10000000153"/>
    <x v="0"/>
    <n v="10000012"/>
    <x v="40"/>
    <s v="12-02-2020"/>
    <x v="2"/>
    <n v="62250"/>
    <x v="155"/>
    <n v="12349"/>
    <x v="6"/>
    <x v="0"/>
    <n v="400001"/>
  </r>
  <r>
    <n v="10000000154"/>
    <x v="0"/>
    <n v="10000012"/>
    <x v="40"/>
    <s v="13-02-2020"/>
    <x v="0"/>
    <n v="1230"/>
    <x v="156"/>
    <n v="12345"/>
    <x v="6"/>
    <x v="3"/>
    <n v="400001"/>
  </r>
  <r>
    <n v="10000000155"/>
    <x v="0"/>
    <n v="10000009"/>
    <x v="41"/>
    <s v="13-02-2020"/>
    <x v="5"/>
    <n v="731"/>
    <x v="157"/>
    <n v="12350"/>
    <x v="5"/>
    <x v="1"/>
    <n v="110001"/>
  </r>
  <r>
    <n v="10000000156"/>
    <x v="0"/>
    <n v="10000014"/>
    <x v="41"/>
    <s v="17-02-2020"/>
    <x v="7"/>
    <n v="816"/>
    <x v="158"/>
    <n v="12350"/>
    <x v="6"/>
    <x v="2"/>
    <n v="400001"/>
  </r>
  <r>
    <n v="10000000157"/>
    <x v="0"/>
    <n v="10000006"/>
    <x v="41"/>
    <s v="18-02-2020"/>
    <x v="5"/>
    <n v="697"/>
    <x v="159"/>
    <n v="12350"/>
    <x v="3"/>
    <x v="1"/>
    <n v="600001"/>
  </r>
  <r>
    <n v="10000000158"/>
    <x v="0"/>
    <n v="10000005"/>
    <x v="41"/>
    <s v="16-02-2020"/>
    <x v="4"/>
    <n v="77600"/>
    <x v="160"/>
    <n v="12346"/>
    <x v="3"/>
    <x v="1"/>
    <n v="600001"/>
  </r>
  <r>
    <n v="10000000159"/>
    <x v="0"/>
    <n v="10000009"/>
    <x v="42"/>
    <s v="21-02-2020"/>
    <x v="6"/>
    <n v="1215"/>
    <x v="161"/>
    <n v="12345"/>
    <x v="9"/>
    <x v="2"/>
    <n v="560001"/>
  </r>
  <r>
    <n v="10000000160"/>
    <x v="0"/>
    <n v="10000003"/>
    <x v="42"/>
    <s v="21-02-2020"/>
    <x v="4"/>
    <n v="672"/>
    <x v="162"/>
    <n v="12347"/>
    <x v="8"/>
    <x v="2"/>
    <n v="400001"/>
  </r>
  <r>
    <n v="10000000161"/>
    <x v="0"/>
    <n v="10000006"/>
    <x v="42"/>
    <s v="17-02-2020"/>
    <x v="6"/>
    <n v="1290"/>
    <x v="163"/>
    <n v="12345"/>
    <x v="3"/>
    <x v="2"/>
    <n v="600001"/>
  </r>
  <r>
    <n v="10000000162"/>
    <x v="0"/>
    <n v="10000003"/>
    <x v="43"/>
    <s v="17-02-2020"/>
    <x v="5"/>
    <n v="65250"/>
    <x v="164"/>
    <n v="12349"/>
    <x v="3"/>
    <x v="2"/>
    <n v="600001"/>
  </r>
  <r>
    <n v="10000000163"/>
    <x v="0"/>
    <n v="10000005"/>
    <x v="43"/>
    <s v="17-02-2020"/>
    <x v="8"/>
    <n v="760"/>
    <x v="165"/>
    <n v="12347"/>
    <x v="1"/>
    <x v="3"/>
    <n v="700001"/>
  </r>
  <r>
    <n v="10000000164"/>
    <x v="0"/>
    <n v="10000010"/>
    <x v="43"/>
    <s v="20-02-2020"/>
    <x v="6"/>
    <n v="946"/>
    <x v="166"/>
    <n v="12348"/>
    <x v="4"/>
    <x v="2"/>
    <n v="400001"/>
  </r>
  <r>
    <n v="10000000165"/>
    <x v="0"/>
    <n v="10000009"/>
    <x v="44"/>
    <s v="19-02-2020"/>
    <x v="8"/>
    <n v="67500"/>
    <x v="167"/>
    <n v="12349"/>
    <x v="5"/>
    <x v="1"/>
    <n v="110001"/>
  </r>
  <r>
    <n v="10000000166"/>
    <x v="0"/>
    <n v="10000009"/>
    <x v="44"/>
    <s v="16-02-2020"/>
    <x v="6"/>
    <n v="75200"/>
    <x v="168"/>
    <n v="12346"/>
    <x v="0"/>
    <x v="2"/>
    <n v="500001"/>
  </r>
  <r>
    <n v="10000000167"/>
    <x v="0"/>
    <n v="10000009"/>
    <x v="44"/>
    <s v="17-02-2020"/>
    <x v="6"/>
    <n v="77600"/>
    <x v="169"/>
    <n v="12346"/>
    <x v="0"/>
    <x v="0"/>
    <n v="500001"/>
  </r>
  <r>
    <n v="10000000167"/>
    <x v="1"/>
    <n v="10000009"/>
    <x v="45"/>
    <s v="01-03-2020"/>
    <x v="6"/>
    <n v="77600"/>
    <x v="170"/>
    <n v="12346"/>
    <x v="0"/>
    <x v="0"/>
    <n v="500001"/>
  </r>
  <r>
    <n v="10000000168"/>
    <x v="0"/>
    <n v="10000003"/>
    <x v="44"/>
    <s v="16-02-2020"/>
    <x v="3"/>
    <n v="704"/>
    <x v="171"/>
    <n v="12347"/>
    <x v="7"/>
    <x v="1"/>
    <n v="700001"/>
  </r>
  <r>
    <n v="10000000169"/>
    <x v="0"/>
    <n v="10000006"/>
    <x v="44"/>
    <s v="20-02-2020"/>
    <x v="9"/>
    <n v="728"/>
    <x v="43"/>
    <n v="12347"/>
    <x v="0"/>
    <x v="1"/>
    <n v="500001"/>
  </r>
  <r>
    <n v="10000000170"/>
    <x v="0"/>
    <n v="10000004"/>
    <x v="46"/>
    <s v="16-02-2020"/>
    <x v="7"/>
    <n v="712"/>
    <x v="172"/>
    <n v="12347"/>
    <x v="5"/>
    <x v="0"/>
    <n v="110001"/>
  </r>
  <r>
    <n v="10000000171"/>
    <x v="0"/>
    <n v="10000007"/>
    <x v="46"/>
    <s v="25-02-2020"/>
    <x v="4"/>
    <n v="1230"/>
    <x v="173"/>
    <n v="12345"/>
    <x v="0"/>
    <x v="1"/>
    <n v="500001"/>
  </r>
  <r>
    <n v="10000000172"/>
    <x v="0"/>
    <n v="10000008"/>
    <x v="46"/>
    <s v="22-02-2020"/>
    <x v="7"/>
    <n v="748"/>
    <x v="174"/>
    <n v="12350"/>
    <x v="8"/>
    <x v="0"/>
    <n v="400001"/>
  </r>
  <r>
    <n v="10000000173"/>
    <x v="0"/>
    <n v="10000013"/>
    <x v="47"/>
    <s v="18-02-2020"/>
    <x v="0"/>
    <n v="69750"/>
    <x v="175"/>
    <n v="12349"/>
    <x v="6"/>
    <x v="2"/>
    <n v="400001"/>
  </r>
  <r>
    <n v="10000000174"/>
    <x v="0"/>
    <n v="10000007"/>
    <x v="47"/>
    <s v="22-02-2020"/>
    <x v="0"/>
    <n v="1034"/>
    <x v="176"/>
    <n v="12348"/>
    <x v="3"/>
    <x v="3"/>
    <n v="600001"/>
  </r>
  <r>
    <n v="10000000175"/>
    <x v="0"/>
    <n v="10000013"/>
    <x v="47"/>
    <s v="17-02-2020"/>
    <x v="0"/>
    <n v="1200"/>
    <x v="177"/>
    <n v="12345"/>
    <x v="8"/>
    <x v="1"/>
    <n v="400001"/>
  </r>
  <r>
    <n v="10000000176"/>
    <x v="0"/>
    <n v="10000007"/>
    <x v="47"/>
    <s v="25-02-2020"/>
    <x v="1"/>
    <n v="1215"/>
    <x v="178"/>
    <n v="12345"/>
    <x v="0"/>
    <x v="1"/>
    <n v="500001"/>
  </r>
  <r>
    <n v="10000000177"/>
    <x v="0"/>
    <n v="10000004"/>
    <x v="48"/>
    <s v="25-02-2020"/>
    <x v="0"/>
    <n v="76800"/>
    <x v="179"/>
    <n v="12346"/>
    <x v="4"/>
    <x v="1"/>
    <n v="400001"/>
  </r>
  <r>
    <n v="10000000178"/>
    <x v="0"/>
    <n v="10000005"/>
    <x v="48"/>
    <s v="24-02-2020"/>
    <x v="3"/>
    <n v="1455"/>
    <x v="180"/>
    <n v="12345"/>
    <x v="0"/>
    <x v="2"/>
    <n v="500001"/>
  </r>
  <r>
    <n v="10000000179"/>
    <x v="0"/>
    <n v="10000003"/>
    <x v="49"/>
    <s v="19-02-2020"/>
    <x v="6"/>
    <n v="66400"/>
    <x v="181"/>
    <n v="12346"/>
    <x v="5"/>
    <x v="1"/>
    <n v="110001"/>
  </r>
  <r>
    <n v="10000000179"/>
    <x v="1"/>
    <n v="10000003"/>
    <x v="50"/>
    <s v="27-02-2020"/>
    <x v="6"/>
    <n v="66400"/>
    <x v="182"/>
    <n v="12346"/>
    <x v="5"/>
    <x v="1"/>
    <n v="110001"/>
  </r>
  <r>
    <n v="10000000180"/>
    <x v="0"/>
    <n v="10000007"/>
    <x v="49"/>
    <s v="23-02-2020"/>
    <x v="4"/>
    <n v="1455"/>
    <x v="183"/>
    <n v="12345"/>
    <x v="8"/>
    <x v="3"/>
    <n v="400001"/>
  </r>
  <r>
    <n v="10000000181"/>
    <x v="0"/>
    <n v="10000007"/>
    <x v="49"/>
    <s v="26-02-2020"/>
    <x v="6"/>
    <n v="1470"/>
    <x v="184"/>
    <n v="12345"/>
    <x v="4"/>
    <x v="1"/>
    <n v="400001"/>
  </r>
  <r>
    <n v="10000000182"/>
    <x v="0"/>
    <n v="10000008"/>
    <x v="49"/>
    <s v="21-02-2020"/>
    <x v="6"/>
    <n v="902"/>
    <x v="185"/>
    <n v="12348"/>
    <x v="3"/>
    <x v="0"/>
    <n v="600001"/>
  </r>
  <r>
    <n v="10000000183"/>
    <x v="0"/>
    <n v="10000008"/>
    <x v="49"/>
    <s v="24-02-2020"/>
    <x v="1"/>
    <n v="722"/>
    <x v="186"/>
    <n v="12350"/>
    <x v="3"/>
    <x v="3"/>
    <n v="600001"/>
  </r>
  <r>
    <n v="10000000184"/>
    <x v="0"/>
    <n v="10000005"/>
    <x v="49"/>
    <s v="25-02-2020"/>
    <x v="4"/>
    <n v="656"/>
    <x v="187"/>
    <n v="12347"/>
    <x v="7"/>
    <x v="0"/>
    <n v="700001"/>
  </r>
  <r>
    <n v="10000000185"/>
    <x v="0"/>
    <n v="10000002"/>
    <x v="51"/>
    <s v="23-02-2020"/>
    <x v="9"/>
    <n v="74250"/>
    <x v="188"/>
    <n v="12349"/>
    <x v="5"/>
    <x v="2"/>
    <n v="110001"/>
  </r>
  <r>
    <n v="10000000185"/>
    <x v="1"/>
    <n v="10000002"/>
    <x v="52"/>
    <s v="04-03-2020"/>
    <x v="9"/>
    <n v="74250"/>
    <x v="189"/>
    <n v="12349"/>
    <x v="5"/>
    <x v="2"/>
    <n v="110001"/>
  </r>
  <r>
    <n v="10000000186"/>
    <x v="0"/>
    <n v="10000012"/>
    <x v="51"/>
    <s v="22-02-2020"/>
    <x v="1"/>
    <n v="1335"/>
    <x v="190"/>
    <n v="12345"/>
    <x v="7"/>
    <x v="0"/>
    <n v="700001"/>
  </r>
  <r>
    <n v="10000000187"/>
    <x v="0"/>
    <n v="10000006"/>
    <x v="51"/>
    <s v="27-02-2020"/>
    <x v="9"/>
    <n v="1045"/>
    <x v="191"/>
    <n v="12348"/>
    <x v="3"/>
    <x v="1"/>
    <n v="600001"/>
  </r>
  <r>
    <n v="10000000188"/>
    <x v="0"/>
    <n v="10000005"/>
    <x v="45"/>
    <s v="24-02-2020"/>
    <x v="7"/>
    <n v="640"/>
    <x v="192"/>
    <n v="12347"/>
    <x v="4"/>
    <x v="0"/>
    <n v="400001"/>
  </r>
  <r>
    <n v="10000000189"/>
    <x v="0"/>
    <n v="10000005"/>
    <x v="45"/>
    <s v="24-02-2020"/>
    <x v="5"/>
    <n v="72750"/>
    <x v="193"/>
    <n v="12349"/>
    <x v="0"/>
    <x v="3"/>
    <n v="500001"/>
  </r>
  <r>
    <n v="10000000190"/>
    <x v="0"/>
    <n v="10000002"/>
    <x v="45"/>
    <s v="23-02-2020"/>
    <x v="3"/>
    <n v="1335"/>
    <x v="194"/>
    <n v="12345"/>
    <x v="6"/>
    <x v="2"/>
    <n v="400001"/>
  </r>
  <r>
    <n v="10000000191"/>
    <x v="0"/>
    <n v="10000013"/>
    <x v="45"/>
    <s v="27-02-2020"/>
    <x v="3"/>
    <n v="924"/>
    <x v="195"/>
    <n v="12348"/>
    <x v="7"/>
    <x v="2"/>
    <n v="700001"/>
  </r>
  <r>
    <n v="10000000192"/>
    <x v="0"/>
    <n v="10000005"/>
    <x v="53"/>
    <s v="02-03-2020"/>
    <x v="3"/>
    <n v="64000"/>
    <x v="196"/>
    <n v="12346"/>
    <x v="4"/>
    <x v="2"/>
    <n v="400001"/>
  </r>
  <r>
    <n v="10000000193"/>
    <x v="0"/>
    <n v="10000005"/>
    <x v="53"/>
    <s v="29-02-2020"/>
    <x v="1"/>
    <n v="891"/>
    <x v="197"/>
    <n v="12348"/>
    <x v="4"/>
    <x v="0"/>
    <n v="400001"/>
  </r>
  <r>
    <n v="10000000194"/>
    <x v="0"/>
    <n v="10000013"/>
    <x v="53"/>
    <s v="26-02-2020"/>
    <x v="7"/>
    <n v="752"/>
    <x v="198"/>
    <n v="12347"/>
    <x v="7"/>
    <x v="1"/>
    <n v="700001"/>
  </r>
  <r>
    <n v="10000000195"/>
    <x v="0"/>
    <n v="10000012"/>
    <x v="53"/>
    <s v="29-02-2020"/>
    <x v="8"/>
    <n v="680"/>
    <x v="199"/>
    <n v="12350"/>
    <x v="9"/>
    <x v="3"/>
    <n v="560001"/>
  </r>
  <r>
    <n v="10000000196"/>
    <x v="0"/>
    <n v="10000006"/>
    <x v="50"/>
    <s v="25-02-2020"/>
    <x v="0"/>
    <n v="1215"/>
    <x v="200"/>
    <n v="12345"/>
    <x v="5"/>
    <x v="1"/>
    <n v="110001"/>
  </r>
  <r>
    <n v="10000000197"/>
    <x v="0"/>
    <n v="10000007"/>
    <x v="50"/>
    <s v="24-02-2020"/>
    <x v="6"/>
    <n v="69000"/>
    <x v="201"/>
    <n v="12349"/>
    <x v="5"/>
    <x v="1"/>
    <n v="110001"/>
  </r>
  <r>
    <n v="10000000198"/>
    <x v="0"/>
    <n v="10000009"/>
    <x v="54"/>
    <s v="26-02-2020"/>
    <x v="8"/>
    <n v="768"/>
    <x v="202"/>
    <n v="12347"/>
    <x v="4"/>
    <x v="2"/>
    <n v="400001"/>
  </r>
  <r>
    <n v="10000000198"/>
    <x v="1"/>
    <n v="10000009"/>
    <x v="55"/>
    <s v="05-03-2020"/>
    <x v="8"/>
    <n v="768"/>
    <x v="203"/>
    <n v="12347"/>
    <x v="4"/>
    <x v="2"/>
    <n v="400001"/>
  </r>
  <r>
    <n v="10000000199"/>
    <x v="0"/>
    <n v="10000010"/>
    <x v="54"/>
    <s v="26-02-2020"/>
    <x v="6"/>
    <n v="65250"/>
    <x v="204"/>
    <n v="12349"/>
    <x v="3"/>
    <x v="2"/>
    <n v="600001"/>
  </r>
  <r>
    <n v="10000000200"/>
    <x v="0"/>
    <n v="10000009"/>
    <x v="54"/>
    <s v="29-02-2020"/>
    <x v="0"/>
    <n v="70400"/>
    <x v="205"/>
    <n v="12346"/>
    <x v="5"/>
    <x v="1"/>
    <n v="110001"/>
  </r>
  <r>
    <n v="10000000201"/>
    <x v="0"/>
    <n v="10000003"/>
    <x v="56"/>
    <s v="28-02-2020"/>
    <x v="5"/>
    <n v="760"/>
    <x v="130"/>
    <n v="12347"/>
    <x v="1"/>
    <x v="1"/>
    <n v="700001"/>
  </r>
  <r>
    <n v="10000000202"/>
    <x v="0"/>
    <n v="10000012"/>
    <x v="56"/>
    <s v="27-02-2020"/>
    <x v="7"/>
    <n v="728"/>
    <x v="206"/>
    <n v="12347"/>
    <x v="9"/>
    <x v="2"/>
    <n v="560001"/>
  </r>
  <r>
    <n v="10000000203"/>
    <x v="0"/>
    <n v="10000009"/>
    <x v="56"/>
    <s v="01-03-2020"/>
    <x v="6"/>
    <n v="70400"/>
    <x v="207"/>
    <n v="12346"/>
    <x v="9"/>
    <x v="3"/>
    <n v="560001"/>
  </r>
  <r>
    <n v="10000000204"/>
    <x v="0"/>
    <n v="10000009"/>
    <x v="56"/>
    <s v="04-03-2020"/>
    <x v="6"/>
    <n v="773"/>
    <x v="208"/>
    <n v="12350"/>
    <x v="3"/>
    <x v="3"/>
    <n v="600001"/>
  </r>
  <r>
    <n v="10000000205"/>
    <x v="0"/>
    <n v="10000014"/>
    <x v="56"/>
    <s v="28-02-2020"/>
    <x v="8"/>
    <n v="1455"/>
    <x v="209"/>
    <n v="12345"/>
    <x v="0"/>
    <x v="1"/>
    <n v="500001"/>
  </r>
  <r>
    <n v="10000000206"/>
    <x v="0"/>
    <n v="10000004"/>
    <x v="52"/>
    <s v="26-02-2020"/>
    <x v="6"/>
    <n v="688"/>
    <x v="210"/>
    <n v="12347"/>
    <x v="4"/>
    <x v="1"/>
    <n v="400001"/>
  </r>
  <r>
    <n v="10000000207"/>
    <x v="0"/>
    <n v="10000014"/>
    <x v="52"/>
    <s v="27-02-2020"/>
    <x v="0"/>
    <n v="1089"/>
    <x v="211"/>
    <n v="12348"/>
    <x v="7"/>
    <x v="1"/>
    <n v="700001"/>
  </r>
  <r>
    <n v="10000000208"/>
    <x v="0"/>
    <n v="10000008"/>
    <x v="52"/>
    <s v="26-02-2020"/>
    <x v="5"/>
    <n v="736"/>
    <x v="212"/>
    <n v="12347"/>
    <x v="8"/>
    <x v="1"/>
    <n v="400001"/>
  </r>
  <r>
    <n v="10000000209"/>
    <x v="0"/>
    <n v="10000007"/>
    <x v="52"/>
    <s v="06-03-2020"/>
    <x v="0"/>
    <n v="1485"/>
    <x v="213"/>
    <n v="12345"/>
    <x v="0"/>
    <x v="2"/>
    <n v="500001"/>
  </r>
  <r>
    <n v="10000000210"/>
    <x v="0"/>
    <n v="10000005"/>
    <x v="52"/>
    <s v="04-03-2020"/>
    <x v="8"/>
    <n v="990"/>
    <x v="214"/>
    <n v="12348"/>
    <x v="3"/>
    <x v="0"/>
    <n v="600001"/>
  </r>
  <r>
    <n v="10000000211"/>
    <x v="0"/>
    <n v="10000008"/>
    <x v="52"/>
    <s v="27-02-2020"/>
    <x v="1"/>
    <n v="1023"/>
    <x v="215"/>
    <n v="12348"/>
    <x v="1"/>
    <x v="2"/>
    <n v="700001"/>
  </r>
  <r>
    <n v="10000000211"/>
    <x v="1"/>
    <n v="10000008"/>
    <x v="57"/>
    <s v="08-03-2020"/>
    <x v="1"/>
    <n v="1023"/>
    <x v="216"/>
    <n v="12348"/>
    <x v="1"/>
    <x v="2"/>
    <n v="700001"/>
  </r>
  <r>
    <n v="10000000212"/>
    <x v="0"/>
    <n v="10000005"/>
    <x v="52"/>
    <s v="05-03-2020"/>
    <x v="5"/>
    <n v="1395"/>
    <x v="217"/>
    <n v="12345"/>
    <x v="3"/>
    <x v="2"/>
    <n v="600001"/>
  </r>
  <r>
    <n v="10000000213"/>
    <x v="0"/>
    <n v="10000013"/>
    <x v="58"/>
    <s v="27-02-2020"/>
    <x v="1"/>
    <n v="74400"/>
    <x v="218"/>
    <n v="12346"/>
    <x v="8"/>
    <x v="2"/>
    <n v="400001"/>
  </r>
  <r>
    <n v="10000000214"/>
    <x v="0"/>
    <n v="10000014"/>
    <x v="58"/>
    <s v="07-03-2020"/>
    <x v="2"/>
    <n v="65250"/>
    <x v="219"/>
    <n v="12349"/>
    <x v="3"/>
    <x v="2"/>
    <n v="600001"/>
  </r>
  <r>
    <n v="10000000215"/>
    <x v="0"/>
    <n v="10000003"/>
    <x v="58"/>
    <s v="29-02-2020"/>
    <x v="4"/>
    <n v="74250"/>
    <x v="220"/>
    <n v="12349"/>
    <x v="0"/>
    <x v="0"/>
    <n v="500001"/>
  </r>
  <r>
    <n v="10000000216"/>
    <x v="0"/>
    <n v="10000012"/>
    <x v="55"/>
    <s v="05-03-2020"/>
    <x v="4"/>
    <n v="924"/>
    <x v="221"/>
    <n v="12348"/>
    <x v="8"/>
    <x v="0"/>
    <n v="400001"/>
  </r>
  <r>
    <n v="10000000217"/>
    <x v="0"/>
    <n v="10000005"/>
    <x v="55"/>
    <s v="08-03-2020"/>
    <x v="0"/>
    <n v="768"/>
    <x v="222"/>
    <n v="12347"/>
    <x v="8"/>
    <x v="3"/>
    <n v="400001"/>
  </r>
  <r>
    <n v="10000000218"/>
    <x v="0"/>
    <n v="10000009"/>
    <x v="55"/>
    <s v="05-03-2020"/>
    <x v="6"/>
    <n v="1078"/>
    <x v="223"/>
    <n v="12348"/>
    <x v="2"/>
    <x v="1"/>
    <n v="400001"/>
  </r>
  <r>
    <n v="10000000219"/>
    <x v="0"/>
    <n v="10000013"/>
    <x v="55"/>
    <s v="06-03-2020"/>
    <x v="1"/>
    <n v="792"/>
    <x v="224"/>
    <n v="12347"/>
    <x v="2"/>
    <x v="1"/>
    <n v="400001"/>
  </r>
  <r>
    <n v="10000000220"/>
    <x v="0"/>
    <n v="10000008"/>
    <x v="55"/>
    <s v="08-03-2020"/>
    <x v="7"/>
    <n v="760"/>
    <x v="225"/>
    <n v="12347"/>
    <x v="9"/>
    <x v="1"/>
    <n v="560001"/>
  </r>
  <r>
    <n v="10000000221"/>
    <x v="0"/>
    <n v="10000004"/>
    <x v="59"/>
    <s v="07-03-2020"/>
    <x v="0"/>
    <n v="913"/>
    <x v="226"/>
    <n v="12348"/>
    <x v="8"/>
    <x v="1"/>
    <n v="400001"/>
  </r>
  <r>
    <n v="10000000221"/>
    <x v="1"/>
    <n v="10000004"/>
    <x v="60"/>
    <s v="11-03-2020"/>
    <x v="0"/>
    <n v="913"/>
    <x v="227"/>
    <n v="12348"/>
    <x v="8"/>
    <x v="1"/>
    <n v="400001"/>
  </r>
  <r>
    <n v="10000000222"/>
    <x v="0"/>
    <n v="10000007"/>
    <x v="59"/>
    <s v="01-03-2020"/>
    <x v="5"/>
    <n v="67200"/>
    <x v="228"/>
    <n v="12346"/>
    <x v="5"/>
    <x v="2"/>
    <n v="110001"/>
  </r>
  <r>
    <n v="10000000223"/>
    <x v="0"/>
    <n v="10000004"/>
    <x v="59"/>
    <s v="09-03-2020"/>
    <x v="0"/>
    <n v="72000"/>
    <x v="229"/>
    <n v="12349"/>
    <x v="3"/>
    <x v="2"/>
    <n v="600001"/>
  </r>
  <r>
    <n v="10000000224"/>
    <x v="0"/>
    <n v="10000009"/>
    <x v="61"/>
    <s v="06-03-2020"/>
    <x v="8"/>
    <n v="1260"/>
    <x v="230"/>
    <n v="12345"/>
    <x v="5"/>
    <x v="3"/>
    <n v="110001"/>
  </r>
  <r>
    <n v="10000000225"/>
    <x v="0"/>
    <n v="10000011"/>
    <x v="61"/>
    <s v="04-03-2020"/>
    <x v="9"/>
    <n v="70400"/>
    <x v="231"/>
    <n v="12346"/>
    <x v="6"/>
    <x v="1"/>
    <n v="400001"/>
  </r>
  <r>
    <n v="10000000226"/>
    <x v="0"/>
    <n v="10000001"/>
    <x v="61"/>
    <s v="02-03-2020"/>
    <x v="3"/>
    <n v="1230"/>
    <x v="232"/>
    <n v="12345"/>
    <x v="6"/>
    <x v="1"/>
    <n v="400001"/>
  </r>
  <r>
    <n v="10000000227"/>
    <x v="0"/>
    <n v="10000007"/>
    <x v="57"/>
    <s v="02-03-2020"/>
    <x v="8"/>
    <n v="1365"/>
    <x v="233"/>
    <n v="12345"/>
    <x v="8"/>
    <x v="0"/>
    <n v="400001"/>
  </r>
  <r>
    <n v="10000000228"/>
    <x v="0"/>
    <n v="10000008"/>
    <x v="57"/>
    <s v="09-03-2020"/>
    <x v="7"/>
    <n v="979"/>
    <x v="234"/>
    <n v="12348"/>
    <x v="8"/>
    <x v="3"/>
    <n v="400001"/>
  </r>
  <r>
    <n v="10000000229"/>
    <x v="0"/>
    <n v="10000011"/>
    <x v="57"/>
    <s v="05-03-2020"/>
    <x v="2"/>
    <n v="1089"/>
    <x v="235"/>
    <n v="12348"/>
    <x v="8"/>
    <x v="2"/>
    <n v="400001"/>
  </r>
  <r>
    <n v="10000000229"/>
    <x v="1"/>
    <n v="10000011"/>
    <x v="62"/>
    <s v="07-03-2020"/>
    <x v="2"/>
    <n v="1089"/>
    <x v="236"/>
    <n v="12348"/>
    <x v="8"/>
    <x v="2"/>
    <n v="400001"/>
  </r>
  <r>
    <n v="10000000230"/>
    <x v="0"/>
    <n v="10000009"/>
    <x v="57"/>
    <s v="10-03-2020"/>
    <x v="4"/>
    <n v="1067"/>
    <x v="237"/>
    <n v="12348"/>
    <x v="7"/>
    <x v="3"/>
    <n v="700001"/>
  </r>
  <r>
    <n v="10000000231"/>
    <x v="0"/>
    <n v="10000003"/>
    <x v="63"/>
    <s v="10-03-2020"/>
    <x v="4"/>
    <n v="68250"/>
    <x v="238"/>
    <n v="12349"/>
    <x v="0"/>
    <x v="0"/>
    <n v="500001"/>
  </r>
  <r>
    <n v="10000000232"/>
    <x v="0"/>
    <n v="10000013"/>
    <x v="63"/>
    <s v="05-03-2020"/>
    <x v="0"/>
    <n v="696"/>
    <x v="239"/>
    <n v="12347"/>
    <x v="8"/>
    <x v="0"/>
    <n v="400001"/>
  </r>
  <r>
    <n v="10000000233"/>
    <x v="0"/>
    <n v="10000014"/>
    <x v="64"/>
    <s v="11-03-2020"/>
    <x v="8"/>
    <n v="782"/>
    <x v="240"/>
    <n v="12350"/>
    <x v="2"/>
    <x v="0"/>
    <n v="400001"/>
  </r>
  <r>
    <n v="10000000234"/>
    <x v="0"/>
    <n v="10000005"/>
    <x v="64"/>
    <s v="13-03-2020"/>
    <x v="0"/>
    <n v="77600"/>
    <x v="241"/>
    <n v="12346"/>
    <x v="8"/>
    <x v="2"/>
    <n v="400001"/>
  </r>
  <r>
    <n v="10000000235"/>
    <x v="0"/>
    <n v="10000006"/>
    <x v="65"/>
    <s v="07-03-2020"/>
    <x v="0"/>
    <n v="720"/>
    <x v="242"/>
    <n v="12347"/>
    <x v="1"/>
    <x v="2"/>
    <n v="700001"/>
  </r>
  <r>
    <n v="10000000236"/>
    <x v="0"/>
    <n v="10000012"/>
    <x v="65"/>
    <s v="06-03-2020"/>
    <x v="3"/>
    <n v="891"/>
    <x v="243"/>
    <n v="12348"/>
    <x v="4"/>
    <x v="2"/>
    <n v="400001"/>
  </r>
  <r>
    <n v="10000000237"/>
    <x v="0"/>
    <n v="10000013"/>
    <x v="65"/>
    <s v="11-03-2020"/>
    <x v="0"/>
    <n v="1089"/>
    <x v="244"/>
    <n v="12348"/>
    <x v="5"/>
    <x v="3"/>
    <n v="110001"/>
  </r>
  <r>
    <n v="10000000238"/>
    <x v="0"/>
    <n v="10000004"/>
    <x v="62"/>
    <s v="07-03-2020"/>
    <x v="1"/>
    <n v="66750"/>
    <x v="245"/>
    <n v="12349"/>
    <x v="1"/>
    <x v="1"/>
    <n v="700001"/>
  </r>
  <r>
    <n v="10000000239"/>
    <x v="0"/>
    <n v="10000001"/>
    <x v="62"/>
    <s v="09-03-2020"/>
    <x v="4"/>
    <n v="62250"/>
    <x v="246"/>
    <n v="12349"/>
    <x v="5"/>
    <x v="0"/>
    <n v="110001"/>
  </r>
  <r>
    <n v="10000000240"/>
    <x v="0"/>
    <n v="10000002"/>
    <x v="66"/>
    <s v="15-03-2020"/>
    <x v="9"/>
    <n v="672"/>
    <x v="247"/>
    <n v="12347"/>
    <x v="3"/>
    <x v="1"/>
    <n v="600001"/>
  </r>
  <r>
    <n v="10000000241"/>
    <x v="0"/>
    <n v="10000009"/>
    <x v="66"/>
    <s v="13-03-2020"/>
    <x v="3"/>
    <n v="1305"/>
    <x v="248"/>
    <n v="12345"/>
    <x v="6"/>
    <x v="0"/>
    <n v="400001"/>
  </r>
  <r>
    <n v="10000000242"/>
    <x v="0"/>
    <n v="10000001"/>
    <x v="66"/>
    <s v="12-03-2020"/>
    <x v="6"/>
    <n v="990"/>
    <x v="249"/>
    <n v="12348"/>
    <x v="1"/>
    <x v="0"/>
    <n v="700001"/>
  </r>
  <r>
    <n v="10000000243"/>
    <x v="0"/>
    <n v="10000012"/>
    <x v="67"/>
    <s v="11-03-2020"/>
    <x v="0"/>
    <n v="60750"/>
    <x v="250"/>
    <n v="12349"/>
    <x v="6"/>
    <x v="3"/>
    <n v="400001"/>
  </r>
  <r>
    <n v="10000000244"/>
    <x v="0"/>
    <n v="10000007"/>
    <x v="67"/>
    <s v="15-03-2020"/>
    <x v="3"/>
    <n v="65250"/>
    <x v="251"/>
    <n v="12349"/>
    <x v="3"/>
    <x v="0"/>
    <n v="600001"/>
  </r>
  <r>
    <n v="10000000245"/>
    <x v="0"/>
    <n v="10000012"/>
    <x v="67"/>
    <s v="15-03-2020"/>
    <x v="4"/>
    <n v="712"/>
    <x v="252"/>
    <n v="12347"/>
    <x v="1"/>
    <x v="0"/>
    <n v="700001"/>
  </r>
  <r>
    <n v="10000000246"/>
    <x v="0"/>
    <n v="10000005"/>
    <x v="60"/>
    <s v="09-03-2020"/>
    <x v="2"/>
    <n v="1260"/>
    <x v="253"/>
    <n v="12345"/>
    <x v="3"/>
    <x v="3"/>
    <n v="600001"/>
  </r>
  <r>
    <n v="10000000247"/>
    <x v="0"/>
    <n v="10000005"/>
    <x v="60"/>
    <s v="17-03-2020"/>
    <x v="3"/>
    <n v="71250"/>
    <x v="254"/>
    <n v="12349"/>
    <x v="3"/>
    <x v="3"/>
    <n v="600001"/>
  </r>
  <r>
    <n v="10000000248"/>
    <x v="0"/>
    <n v="10000002"/>
    <x v="60"/>
    <s v="13-03-2020"/>
    <x v="8"/>
    <n v="776"/>
    <x v="202"/>
    <n v="12347"/>
    <x v="6"/>
    <x v="3"/>
    <n v="400001"/>
  </r>
  <r>
    <n v="10000000249"/>
    <x v="0"/>
    <n v="10000001"/>
    <x v="68"/>
    <s v="10-03-2020"/>
    <x v="9"/>
    <n v="1078"/>
    <x v="255"/>
    <n v="12348"/>
    <x v="1"/>
    <x v="2"/>
    <n v="700001"/>
  </r>
  <r>
    <n v="10000000250"/>
    <x v="0"/>
    <n v="10000014"/>
    <x v="68"/>
    <s v="17-03-2020"/>
    <x v="4"/>
    <n v="76000"/>
    <x v="256"/>
    <n v="12346"/>
    <x v="1"/>
    <x v="2"/>
    <n v="700001"/>
  </r>
  <r>
    <n v="10000000251"/>
    <x v="0"/>
    <n v="10000006"/>
    <x v="69"/>
    <s v="13-03-2020"/>
    <x v="1"/>
    <n v="76800"/>
    <x v="257"/>
    <n v="12346"/>
    <x v="0"/>
    <x v="3"/>
    <n v="500001"/>
  </r>
  <r>
    <n v="10000000252"/>
    <x v="0"/>
    <n v="10000006"/>
    <x v="69"/>
    <s v="18-03-2020"/>
    <x v="2"/>
    <n v="66400"/>
    <x v="258"/>
    <n v="12346"/>
    <x v="6"/>
    <x v="1"/>
    <n v="400001"/>
  </r>
  <r>
    <n v="10000000253"/>
    <x v="0"/>
    <n v="10000002"/>
    <x v="69"/>
    <s v="17-03-2020"/>
    <x v="3"/>
    <n v="744"/>
    <x v="259"/>
    <n v="12347"/>
    <x v="4"/>
    <x v="0"/>
    <n v="400001"/>
  </r>
  <r>
    <n v="10000000254"/>
    <x v="0"/>
    <n v="10000009"/>
    <x v="70"/>
    <s v="19-03-2020"/>
    <x v="6"/>
    <n v="640"/>
    <x v="260"/>
    <n v="12347"/>
    <x v="4"/>
    <x v="0"/>
    <n v="400001"/>
  </r>
  <r>
    <n v="10000000255"/>
    <x v="0"/>
    <n v="10000001"/>
    <x v="70"/>
    <s v="14-03-2020"/>
    <x v="9"/>
    <n v="68250"/>
    <x v="154"/>
    <n v="12349"/>
    <x v="1"/>
    <x v="0"/>
    <n v="700001"/>
  </r>
  <r>
    <n v="10000000256"/>
    <x v="0"/>
    <n v="10000008"/>
    <x v="70"/>
    <s v="12-03-2020"/>
    <x v="1"/>
    <n v="696"/>
    <x v="261"/>
    <n v="12347"/>
    <x v="3"/>
    <x v="3"/>
    <n v="600001"/>
  </r>
  <r>
    <n v="10000000257"/>
    <x v="0"/>
    <n v="10000005"/>
    <x v="71"/>
    <s v="13-03-2020"/>
    <x v="0"/>
    <n v="924"/>
    <x v="262"/>
    <n v="12348"/>
    <x v="6"/>
    <x v="1"/>
    <n v="400001"/>
  </r>
  <r>
    <n v="10000000258"/>
    <x v="0"/>
    <n v="10000002"/>
    <x v="71"/>
    <s v="16-03-2020"/>
    <x v="0"/>
    <n v="1380"/>
    <x v="252"/>
    <n v="12345"/>
    <x v="6"/>
    <x v="1"/>
    <n v="400001"/>
  </r>
  <r>
    <n v="10000000259"/>
    <x v="0"/>
    <n v="10000002"/>
    <x v="71"/>
    <s v="21-03-2020"/>
    <x v="3"/>
    <n v="924"/>
    <x v="263"/>
    <n v="12348"/>
    <x v="6"/>
    <x v="1"/>
    <n v="400001"/>
  </r>
  <r>
    <n v="10000000260"/>
    <x v="0"/>
    <n v="10000012"/>
    <x v="72"/>
    <s v="20-03-2020"/>
    <x v="2"/>
    <n v="1425"/>
    <x v="264"/>
    <n v="12345"/>
    <x v="7"/>
    <x v="0"/>
    <n v="700001"/>
  </r>
  <r>
    <n v="10000000261"/>
    <x v="0"/>
    <n v="10000005"/>
    <x v="72"/>
    <s v="20-03-2020"/>
    <x v="3"/>
    <n v="736"/>
    <x v="26"/>
    <n v="12347"/>
    <x v="2"/>
    <x v="1"/>
    <n v="400001"/>
  </r>
  <r>
    <n v="10000000262"/>
    <x v="0"/>
    <n v="10000001"/>
    <x v="72"/>
    <s v="14-03-2020"/>
    <x v="5"/>
    <n v="664"/>
    <x v="265"/>
    <n v="12347"/>
    <x v="9"/>
    <x v="3"/>
    <n v="560001"/>
  </r>
  <r>
    <n v="10000000263"/>
    <x v="0"/>
    <n v="10000010"/>
    <x v="73"/>
    <s v="21-03-2020"/>
    <x v="2"/>
    <n v="1305"/>
    <x v="266"/>
    <n v="12345"/>
    <x v="7"/>
    <x v="2"/>
    <n v="700001"/>
  </r>
  <r>
    <n v="10000000264"/>
    <x v="0"/>
    <n v="10000005"/>
    <x v="73"/>
    <s v="20-03-2020"/>
    <x v="5"/>
    <n v="65600"/>
    <x v="267"/>
    <n v="12346"/>
    <x v="5"/>
    <x v="1"/>
    <n v="110001"/>
  </r>
  <r>
    <n v="10000000265"/>
    <x v="0"/>
    <n v="10000013"/>
    <x v="73"/>
    <s v="24-03-2020"/>
    <x v="0"/>
    <n v="696"/>
    <x v="268"/>
    <n v="12347"/>
    <x v="3"/>
    <x v="3"/>
    <n v="600001"/>
  </r>
  <r>
    <n v="10000000266"/>
    <x v="0"/>
    <n v="10000008"/>
    <x v="73"/>
    <s v="19-03-2020"/>
    <x v="6"/>
    <n v="1215"/>
    <x v="269"/>
    <n v="12345"/>
    <x v="7"/>
    <x v="2"/>
    <n v="700001"/>
  </r>
  <r>
    <n v="10000000267"/>
    <x v="0"/>
    <n v="10000009"/>
    <x v="73"/>
    <s v="22-03-2020"/>
    <x v="1"/>
    <n v="714"/>
    <x v="106"/>
    <n v="12350"/>
    <x v="2"/>
    <x v="2"/>
    <n v="400001"/>
  </r>
  <r>
    <n v="10000000268"/>
    <x v="0"/>
    <n v="10000005"/>
    <x v="74"/>
    <s v="21-03-2020"/>
    <x v="3"/>
    <n v="60750"/>
    <x v="270"/>
    <n v="12349"/>
    <x v="6"/>
    <x v="0"/>
    <n v="400001"/>
  </r>
  <r>
    <n v="10000000269"/>
    <x v="0"/>
    <n v="10000011"/>
    <x v="74"/>
    <s v="20-03-2020"/>
    <x v="9"/>
    <n v="1045"/>
    <x v="271"/>
    <n v="12348"/>
    <x v="8"/>
    <x v="3"/>
    <n v="400001"/>
  </r>
  <r>
    <n v="10000000270"/>
    <x v="0"/>
    <n v="10000012"/>
    <x v="75"/>
    <s v="26-03-2020"/>
    <x v="2"/>
    <n v="72000"/>
    <x v="272"/>
    <n v="12346"/>
    <x v="0"/>
    <x v="1"/>
    <n v="500001"/>
  </r>
  <r>
    <n v="10000000271"/>
    <x v="0"/>
    <n v="10000002"/>
    <x v="75"/>
    <s v="17-03-2020"/>
    <x v="9"/>
    <n v="790"/>
    <x v="108"/>
    <n v="12350"/>
    <x v="0"/>
    <x v="0"/>
    <n v="500001"/>
  </r>
  <r>
    <n v="10000000272"/>
    <x v="0"/>
    <n v="10000001"/>
    <x v="75"/>
    <s v="25-03-2020"/>
    <x v="2"/>
    <n v="1089"/>
    <x v="273"/>
    <n v="12348"/>
    <x v="3"/>
    <x v="3"/>
    <n v="600001"/>
  </r>
  <r>
    <n v="10000000273"/>
    <x v="0"/>
    <n v="10000014"/>
    <x v="76"/>
    <s v="20-03-2020"/>
    <x v="0"/>
    <n v="69750"/>
    <x v="274"/>
    <n v="12349"/>
    <x v="0"/>
    <x v="2"/>
    <n v="500001"/>
  </r>
  <r>
    <n v="10000000274"/>
    <x v="0"/>
    <n v="10000001"/>
    <x v="76"/>
    <s v="27-03-2020"/>
    <x v="3"/>
    <n v="1034"/>
    <x v="275"/>
    <n v="12348"/>
    <x v="4"/>
    <x v="2"/>
    <n v="400001"/>
  </r>
  <r>
    <n v="10000000274"/>
    <x v="1"/>
    <n v="10000001"/>
    <x v="77"/>
    <s v="05-04-2020"/>
    <x v="3"/>
    <n v="1034"/>
    <x v="276"/>
    <n v="12348"/>
    <x v="4"/>
    <x v="2"/>
    <n v="400001"/>
  </r>
  <r>
    <n v="10000000275"/>
    <x v="0"/>
    <n v="10000012"/>
    <x v="76"/>
    <s v="18-03-2020"/>
    <x v="3"/>
    <n v="1230"/>
    <x v="277"/>
    <n v="12345"/>
    <x v="8"/>
    <x v="2"/>
    <n v="400001"/>
  </r>
  <r>
    <n v="10000000275"/>
    <x v="1"/>
    <n v="10000012"/>
    <x v="78"/>
    <s v="22-03-2020"/>
    <x v="3"/>
    <n v="1230"/>
    <x v="278"/>
    <n v="12345"/>
    <x v="8"/>
    <x v="2"/>
    <n v="400001"/>
  </r>
  <r>
    <n v="10000000276"/>
    <x v="0"/>
    <n v="10000012"/>
    <x v="76"/>
    <s v="20-03-2020"/>
    <x v="2"/>
    <n v="1380"/>
    <x v="279"/>
    <n v="12345"/>
    <x v="9"/>
    <x v="3"/>
    <n v="560001"/>
  </r>
  <r>
    <n v="10000000277"/>
    <x v="0"/>
    <n v="10000007"/>
    <x v="79"/>
    <s v="28-03-2020"/>
    <x v="4"/>
    <n v="64000"/>
    <x v="280"/>
    <n v="12346"/>
    <x v="1"/>
    <x v="2"/>
    <n v="700001"/>
  </r>
  <r>
    <n v="10000000278"/>
    <x v="0"/>
    <n v="10000010"/>
    <x v="79"/>
    <s v="27-03-2020"/>
    <x v="2"/>
    <n v="60750"/>
    <x v="281"/>
    <n v="12349"/>
    <x v="6"/>
    <x v="2"/>
    <n v="400001"/>
  </r>
  <r>
    <n v="10000000279"/>
    <x v="0"/>
    <n v="10000011"/>
    <x v="79"/>
    <s v="23-03-2020"/>
    <x v="6"/>
    <n v="833"/>
    <x v="282"/>
    <n v="12350"/>
    <x v="1"/>
    <x v="0"/>
    <n v="700001"/>
  </r>
  <r>
    <n v="10000000280"/>
    <x v="0"/>
    <n v="10000011"/>
    <x v="79"/>
    <s v="23-03-2020"/>
    <x v="0"/>
    <n v="968"/>
    <x v="283"/>
    <n v="12348"/>
    <x v="2"/>
    <x v="2"/>
    <n v="400001"/>
  </r>
  <r>
    <n v="10000000281"/>
    <x v="0"/>
    <n v="10000012"/>
    <x v="80"/>
    <s v="28-03-2020"/>
    <x v="9"/>
    <n v="768"/>
    <x v="43"/>
    <n v="12347"/>
    <x v="0"/>
    <x v="2"/>
    <n v="500001"/>
  </r>
  <r>
    <n v="10000000282"/>
    <x v="0"/>
    <n v="10000011"/>
    <x v="80"/>
    <s v="21-03-2020"/>
    <x v="7"/>
    <n v="64000"/>
    <x v="284"/>
    <n v="12346"/>
    <x v="8"/>
    <x v="2"/>
    <n v="400001"/>
  </r>
  <r>
    <n v="10000000283"/>
    <x v="0"/>
    <n v="10000005"/>
    <x v="80"/>
    <s v="27-03-2020"/>
    <x v="1"/>
    <n v="880"/>
    <x v="285"/>
    <n v="12348"/>
    <x v="0"/>
    <x v="1"/>
    <n v="500001"/>
  </r>
  <r>
    <n v="10000000283"/>
    <x v="1"/>
    <n v="10000005"/>
    <x v="81"/>
    <s v="01-04-2020"/>
    <x v="1"/>
    <n v="880"/>
    <x v="286"/>
    <n v="12348"/>
    <x v="0"/>
    <x v="1"/>
    <n v="500001"/>
  </r>
  <r>
    <n v="10000000284"/>
    <x v="0"/>
    <n v="10000011"/>
    <x v="80"/>
    <s v="26-03-2020"/>
    <x v="9"/>
    <n v="697"/>
    <x v="287"/>
    <n v="12350"/>
    <x v="5"/>
    <x v="1"/>
    <n v="110001"/>
  </r>
  <r>
    <n v="10000000285"/>
    <x v="0"/>
    <n v="10000012"/>
    <x v="80"/>
    <s v="29-03-2020"/>
    <x v="7"/>
    <n v="64500"/>
    <x v="288"/>
    <n v="12349"/>
    <x v="8"/>
    <x v="3"/>
    <n v="400001"/>
  </r>
  <r>
    <n v="10000000286"/>
    <x v="0"/>
    <n v="10000002"/>
    <x v="82"/>
    <s v="28-03-2020"/>
    <x v="2"/>
    <n v="773"/>
    <x v="289"/>
    <n v="12350"/>
    <x v="4"/>
    <x v="3"/>
    <n v="400001"/>
  </r>
  <r>
    <n v="10000000287"/>
    <x v="0"/>
    <n v="10000013"/>
    <x v="82"/>
    <s v="29-03-2020"/>
    <x v="1"/>
    <n v="748"/>
    <x v="290"/>
    <n v="12350"/>
    <x v="8"/>
    <x v="2"/>
    <n v="400001"/>
  </r>
  <r>
    <n v="10000000288"/>
    <x v="0"/>
    <n v="10000005"/>
    <x v="82"/>
    <s v="26-03-2020"/>
    <x v="8"/>
    <n v="1067"/>
    <x v="291"/>
    <n v="12348"/>
    <x v="2"/>
    <x v="0"/>
    <n v="400001"/>
  </r>
  <r>
    <n v="10000000289"/>
    <x v="0"/>
    <n v="10000013"/>
    <x v="82"/>
    <s v="24-03-2020"/>
    <x v="1"/>
    <n v="63000"/>
    <x v="292"/>
    <n v="12349"/>
    <x v="5"/>
    <x v="3"/>
    <n v="110001"/>
  </r>
  <r>
    <n v="10000000290"/>
    <x v="0"/>
    <n v="10000011"/>
    <x v="82"/>
    <s v="24-03-2020"/>
    <x v="3"/>
    <n v="64500"/>
    <x v="293"/>
    <n v="12349"/>
    <x v="6"/>
    <x v="2"/>
    <n v="400001"/>
  </r>
  <r>
    <n v="10000000291"/>
    <x v="0"/>
    <n v="10000002"/>
    <x v="78"/>
    <s v="30-03-2020"/>
    <x v="2"/>
    <n v="968"/>
    <x v="294"/>
    <n v="12348"/>
    <x v="9"/>
    <x v="2"/>
    <n v="560001"/>
  </r>
  <r>
    <n v="10000000292"/>
    <x v="0"/>
    <n v="10000010"/>
    <x v="78"/>
    <s v="25-03-2020"/>
    <x v="4"/>
    <n v="69750"/>
    <x v="295"/>
    <n v="12349"/>
    <x v="7"/>
    <x v="0"/>
    <n v="700001"/>
  </r>
  <r>
    <n v="10000000293"/>
    <x v="0"/>
    <n v="10000006"/>
    <x v="78"/>
    <s v="27-03-2020"/>
    <x v="6"/>
    <n v="1335"/>
    <x v="296"/>
    <n v="12345"/>
    <x v="7"/>
    <x v="1"/>
    <n v="700001"/>
  </r>
  <r>
    <n v="10000000294"/>
    <x v="0"/>
    <n v="10000009"/>
    <x v="78"/>
    <s v="30-03-2020"/>
    <x v="6"/>
    <n v="1200"/>
    <x v="297"/>
    <n v="12345"/>
    <x v="0"/>
    <x v="1"/>
    <n v="500001"/>
  </r>
  <r>
    <n v="10000000295"/>
    <x v="0"/>
    <n v="10000002"/>
    <x v="78"/>
    <s v="27-03-2020"/>
    <x v="6"/>
    <n v="70500"/>
    <x v="298"/>
    <n v="12349"/>
    <x v="1"/>
    <x v="2"/>
    <n v="700001"/>
  </r>
  <r>
    <n v="10000000296"/>
    <x v="0"/>
    <n v="10000012"/>
    <x v="83"/>
    <s v="28-03-2020"/>
    <x v="9"/>
    <n v="990"/>
    <x v="299"/>
    <n v="12348"/>
    <x v="0"/>
    <x v="0"/>
    <n v="500001"/>
  </r>
  <r>
    <n v="10000000297"/>
    <x v="0"/>
    <n v="10000011"/>
    <x v="83"/>
    <s v="27-03-2020"/>
    <x v="0"/>
    <n v="1485"/>
    <x v="300"/>
    <n v="12345"/>
    <x v="1"/>
    <x v="1"/>
    <n v="700001"/>
  </r>
  <r>
    <n v="10000000298"/>
    <x v="0"/>
    <n v="10000008"/>
    <x v="83"/>
    <s v="30-03-2020"/>
    <x v="3"/>
    <n v="1335"/>
    <x v="301"/>
    <n v="12345"/>
    <x v="8"/>
    <x v="2"/>
    <n v="400001"/>
  </r>
  <r>
    <n v="10000000299"/>
    <x v="0"/>
    <n v="10000011"/>
    <x v="84"/>
    <s v="26-03-2020"/>
    <x v="4"/>
    <n v="72000"/>
    <x v="302"/>
    <n v="12346"/>
    <x v="0"/>
    <x v="0"/>
    <n v="500001"/>
  </r>
  <r>
    <n v="10000000300"/>
    <x v="0"/>
    <n v="10000004"/>
    <x v="84"/>
    <s v="29-03-2020"/>
    <x v="1"/>
    <n v="756"/>
    <x v="303"/>
    <n v="12350"/>
    <x v="2"/>
    <x v="3"/>
    <n v="400001"/>
  </r>
  <r>
    <n v="10000000301"/>
    <x v="0"/>
    <n v="10000003"/>
    <x v="84"/>
    <s v="26-03-2020"/>
    <x v="4"/>
    <n v="1001"/>
    <x v="304"/>
    <n v="12348"/>
    <x v="6"/>
    <x v="3"/>
    <n v="400001"/>
  </r>
  <r>
    <n v="10000000302"/>
    <x v="0"/>
    <n v="10000013"/>
    <x v="85"/>
    <s v="03-04-2020"/>
    <x v="3"/>
    <n v="73600"/>
    <x v="305"/>
    <n v="12346"/>
    <x v="5"/>
    <x v="2"/>
    <n v="110001"/>
  </r>
  <r>
    <n v="10000000303"/>
    <x v="0"/>
    <n v="10000009"/>
    <x v="85"/>
    <s v="25-03-2020"/>
    <x v="9"/>
    <n v="64800"/>
    <x v="306"/>
    <n v="12346"/>
    <x v="8"/>
    <x v="2"/>
    <n v="400001"/>
  </r>
  <r>
    <n v="10000000304"/>
    <x v="0"/>
    <n v="10000012"/>
    <x v="85"/>
    <s v="01-04-2020"/>
    <x v="0"/>
    <n v="1350"/>
    <x v="126"/>
    <n v="12345"/>
    <x v="2"/>
    <x v="3"/>
    <n v="400001"/>
  </r>
  <r>
    <n v="10000000305"/>
    <x v="0"/>
    <n v="10000014"/>
    <x v="86"/>
    <s v="02-04-2020"/>
    <x v="8"/>
    <n v="1056"/>
    <x v="291"/>
    <n v="12348"/>
    <x v="6"/>
    <x v="1"/>
    <n v="400001"/>
  </r>
  <r>
    <n v="10000000306"/>
    <x v="0"/>
    <n v="10000009"/>
    <x v="86"/>
    <s v="31-03-2020"/>
    <x v="8"/>
    <n v="714"/>
    <x v="307"/>
    <n v="12350"/>
    <x v="8"/>
    <x v="3"/>
    <n v="400001"/>
  </r>
  <r>
    <n v="10000000307"/>
    <x v="0"/>
    <n v="10000001"/>
    <x v="87"/>
    <s v="31-03-2020"/>
    <x v="4"/>
    <n v="773"/>
    <x v="308"/>
    <n v="12350"/>
    <x v="1"/>
    <x v="3"/>
    <n v="700001"/>
  </r>
  <r>
    <n v="10000000308"/>
    <x v="0"/>
    <n v="10000013"/>
    <x v="87"/>
    <s v="30-03-2020"/>
    <x v="4"/>
    <n v="990"/>
    <x v="309"/>
    <n v="12348"/>
    <x v="6"/>
    <x v="1"/>
    <n v="400001"/>
  </r>
  <r>
    <n v="10000000309"/>
    <x v="0"/>
    <n v="10000012"/>
    <x v="87"/>
    <s v="28-03-2020"/>
    <x v="6"/>
    <n v="697"/>
    <x v="310"/>
    <n v="12350"/>
    <x v="1"/>
    <x v="3"/>
    <n v="700001"/>
  </r>
  <r>
    <n v="10000000310"/>
    <x v="0"/>
    <n v="10000001"/>
    <x v="87"/>
    <s v="04-04-2020"/>
    <x v="6"/>
    <n v="672"/>
    <x v="311"/>
    <n v="12347"/>
    <x v="8"/>
    <x v="1"/>
    <n v="400001"/>
  </r>
  <r>
    <n v="10000000311"/>
    <x v="0"/>
    <n v="10000003"/>
    <x v="77"/>
    <s v="06-04-2020"/>
    <x v="6"/>
    <n v="69750"/>
    <x v="312"/>
    <n v="12349"/>
    <x v="0"/>
    <x v="1"/>
    <n v="500001"/>
  </r>
  <r>
    <n v="10000000312"/>
    <x v="0"/>
    <n v="10000003"/>
    <x v="77"/>
    <s v="04-04-2020"/>
    <x v="8"/>
    <n v="71200"/>
    <x v="313"/>
    <n v="12346"/>
    <x v="7"/>
    <x v="2"/>
    <n v="700001"/>
  </r>
  <r>
    <n v="10000000313"/>
    <x v="0"/>
    <n v="10000008"/>
    <x v="88"/>
    <s v="07-04-2020"/>
    <x v="9"/>
    <n v="765"/>
    <x v="314"/>
    <n v="12350"/>
    <x v="2"/>
    <x v="3"/>
    <n v="400001"/>
  </r>
  <r>
    <n v="10000000314"/>
    <x v="0"/>
    <n v="10000003"/>
    <x v="88"/>
    <s v="05-04-2020"/>
    <x v="0"/>
    <n v="74400"/>
    <x v="315"/>
    <n v="12346"/>
    <x v="7"/>
    <x v="2"/>
    <n v="700001"/>
  </r>
  <r>
    <n v="10000000315"/>
    <x v="0"/>
    <n v="10000005"/>
    <x v="88"/>
    <s v="30-03-2020"/>
    <x v="7"/>
    <n v="824"/>
    <x v="316"/>
    <n v="12350"/>
    <x v="3"/>
    <x v="1"/>
    <n v="600001"/>
  </r>
  <r>
    <n v="10000000316"/>
    <x v="0"/>
    <n v="10000001"/>
    <x v="88"/>
    <s v="30-03-2020"/>
    <x v="2"/>
    <n v="1425"/>
    <x v="27"/>
    <n v="12345"/>
    <x v="1"/>
    <x v="0"/>
    <n v="700001"/>
  </r>
  <r>
    <n v="10000000317"/>
    <x v="0"/>
    <n v="10000012"/>
    <x v="88"/>
    <s v="02-04-2020"/>
    <x v="2"/>
    <n v="69750"/>
    <x v="317"/>
    <n v="12349"/>
    <x v="5"/>
    <x v="0"/>
    <n v="110001"/>
  </r>
  <r>
    <n v="10000000318"/>
    <x v="0"/>
    <n v="10000014"/>
    <x v="89"/>
    <s v="06-04-2020"/>
    <x v="0"/>
    <n v="935"/>
    <x v="318"/>
    <n v="12348"/>
    <x v="5"/>
    <x v="3"/>
    <n v="110001"/>
  </r>
  <r>
    <n v="10000000319"/>
    <x v="0"/>
    <n v="10000008"/>
    <x v="89"/>
    <s v="07-04-2020"/>
    <x v="3"/>
    <n v="1200"/>
    <x v="12"/>
    <n v="12345"/>
    <x v="7"/>
    <x v="2"/>
    <n v="700001"/>
  </r>
  <r>
    <n v="10000000320"/>
    <x v="0"/>
    <n v="10000002"/>
    <x v="89"/>
    <s v="05-04-2020"/>
    <x v="7"/>
    <n v="1290"/>
    <x v="319"/>
    <n v="12345"/>
    <x v="9"/>
    <x v="2"/>
    <n v="560001"/>
  </r>
  <r>
    <n v="10000000321"/>
    <x v="0"/>
    <n v="10000003"/>
    <x v="81"/>
    <s v="04-04-2020"/>
    <x v="9"/>
    <n v="680"/>
    <x v="320"/>
    <n v="12350"/>
    <x v="9"/>
    <x v="2"/>
    <n v="560001"/>
  </r>
  <r>
    <n v="10000000322"/>
    <x v="0"/>
    <n v="10000001"/>
    <x v="81"/>
    <s v="03-04-2020"/>
    <x v="3"/>
    <n v="1305"/>
    <x v="321"/>
    <n v="12345"/>
    <x v="3"/>
    <x v="0"/>
    <n v="600001"/>
  </r>
  <r>
    <n v="10000000323"/>
    <x v="0"/>
    <n v="10000005"/>
    <x v="81"/>
    <s v="08-04-2020"/>
    <x v="0"/>
    <n v="705"/>
    <x v="125"/>
    <n v="12350"/>
    <x v="1"/>
    <x v="0"/>
    <n v="700001"/>
  </r>
  <r>
    <n v="10000000323"/>
    <x v="1"/>
    <n v="10000005"/>
    <x v="90"/>
    <s v="14-04-2020"/>
    <x v="0"/>
    <n v="705"/>
    <x v="322"/>
    <n v="12350"/>
    <x v="1"/>
    <x v="0"/>
    <n v="700001"/>
  </r>
  <r>
    <n v="10000000324"/>
    <x v="0"/>
    <n v="10000014"/>
    <x v="81"/>
    <s v="08-04-2020"/>
    <x v="0"/>
    <n v="1001"/>
    <x v="323"/>
    <n v="12348"/>
    <x v="9"/>
    <x v="1"/>
    <n v="560001"/>
  </r>
  <r>
    <n v="10000000325"/>
    <x v="0"/>
    <n v="10000001"/>
    <x v="91"/>
    <s v="01-04-2020"/>
    <x v="3"/>
    <n v="688"/>
    <x v="324"/>
    <n v="12350"/>
    <x v="9"/>
    <x v="3"/>
    <n v="560001"/>
  </r>
  <r>
    <n v="10000000326"/>
    <x v="0"/>
    <n v="10000007"/>
    <x v="91"/>
    <s v="10-04-2020"/>
    <x v="0"/>
    <n v="924"/>
    <x v="325"/>
    <n v="12348"/>
    <x v="8"/>
    <x v="3"/>
    <n v="400001"/>
  </r>
  <r>
    <n v="10000000327"/>
    <x v="0"/>
    <n v="10000003"/>
    <x v="91"/>
    <s v="02-04-2020"/>
    <x v="8"/>
    <n v="773"/>
    <x v="326"/>
    <n v="12350"/>
    <x v="5"/>
    <x v="3"/>
    <n v="110001"/>
  </r>
  <r>
    <n v="10000000327"/>
    <x v="1"/>
    <n v="10000003"/>
    <x v="92"/>
    <s v="13-04-2020"/>
    <x v="8"/>
    <n v="773"/>
    <x v="327"/>
    <n v="12350"/>
    <x v="5"/>
    <x v="3"/>
    <n v="110001"/>
  </r>
  <r>
    <n v="10000000328"/>
    <x v="0"/>
    <n v="10000006"/>
    <x v="91"/>
    <s v="08-04-2020"/>
    <x v="4"/>
    <n v="73600"/>
    <x v="328"/>
    <n v="12346"/>
    <x v="3"/>
    <x v="3"/>
    <n v="600001"/>
  </r>
  <r>
    <n v="10000000329"/>
    <x v="0"/>
    <n v="10000002"/>
    <x v="91"/>
    <s v="09-04-2020"/>
    <x v="3"/>
    <n v="731"/>
    <x v="329"/>
    <n v="12350"/>
    <x v="1"/>
    <x v="0"/>
    <n v="700001"/>
  </r>
  <r>
    <n v="10000000330"/>
    <x v="0"/>
    <n v="10000007"/>
    <x v="93"/>
    <s v="04-04-2020"/>
    <x v="0"/>
    <n v="913"/>
    <x v="330"/>
    <n v="12348"/>
    <x v="4"/>
    <x v="2"/>
    <n v="400001"/>
  </r>
  <r>
    <n v="10000000331"/>
    <x v="0"/>
    <n v="10000014"/>
    <x v="93"/>
    <s v="09-04-2020"/>
    <x v="3"/>
    <n v="61500"/>
    <x v="331"/>
    <n v="12349"/>
    <x v="7"/>
    <x v="2"/>
    <n v="700001"/>
  </r>
  <r>
    <n v="10000000332"/>
    <x v="0"/>
    <n v="10000009"/>
    <x v="93"/>
    <s v="02-04-2020"/>
    <x v="3"/>
    <n v="1001"/>
    <x v="332"/>
    <n v="12348"/>
    <x v="3"/>
    <x v="1"/>
    <n v="600001"/>
  </r>
  <r>
    <n v="10000000333"/>
    <x v="0"/>
    <n v="10000012"/>
    <x v="93"/>
    <s v="07-04-2020"/>
    <x v="3"/>
    <n v="1320"/>
    <x v="333"/>
    <n v="12345"/>
    <x v="8"/>
    <x v="0"/>
    <n v="400001"/>
  </r>
  <r>
    <n v="10000000334"/>
    <x v="0"/>
    <n v="10000004"/>
    <x v="93"/>
    <s v="05-04-2020"/>
    <x v="7"/>
    <n v="72000"/>
    <x v="334"/>
    <n v="12346"/>
    <x v="3"/>
    <x v="3"/>
    <n v="600001"/>
  </r>
  <r>
    <n v="10000000335"/>
    <x v="0"/>
    <n v="10000007"/>
    <x v="94"/>
    <s v="04-04-2020"/>
    <x v="1"/>
    <n v="1425"/>
    <x v="335"/>
    <n v="12345"/>
    <x v="2"/>
    <x v="3"/>
    <n v="400001"/>
  </r>
  <r>
    <n v="10000000336"/>
    <x v="0"/>
    <n v="10000011"/>
    <x v="94"/>
    <s v="10-04-2020"/>
    <x v="6"/>
    <n v="1012"/>
    <x v="336"/>
    <n v="12348"/>
    <x v="3"/>
    <x v="3"/>
    <n v="600001"/>
  </r>
  <r>
    <n v="10000000337"/>
    <x v="0"/>
    <n v="10000008"/>
    <x v="94"/>
    <s v="07-04-2020"/>
    <x v="7"/>
    <n v="1395"/>
    <x v="337"/>
    <n v="12345"/>
    <x v="4"/>
    <x v="1"/>
    <n v="400001"/>
  </r>
  <r>
    <n v="10000000338"/>
    <x v="0"/>
    <n v="10000002"/>
    <x v="94"/>
    <s v="05-04-2020"/>
    <x v="6"/>
    <n v="680"/>
    <x v="338"/>
    <n v="12350"/>
    <x v="0"/>
    <x v="1"/>
    <n v="500001"/>
  </r>
  <r>
    <n v="10000000339"/>
    <x v="0"/>
    <n v="10000005"/>
    <x v="92"/>
    <s v="10-04-2020"/>
    <x v="8"/>
    <n v="672"/>
    <x v="339"/>
    <n v="12347"/>
    <x v="4"/>
    <x v="0"/>
    <n v="400001"/>
  </r>
  <r>
    <n v="10000000340"/>
    <x v="0"/>
    <n v="10000003"/>
    <x v="92"/>
    <s v="12-04-2020"/>
    <x v="4"/>
    <n v="1485"/>
    <x v="249"/>
    <n v="12345"/>
    <x v="6"/>
    <x v="2"/>
    <n v="400001"/>
  </r>
  <r>
    <n v="10000000341"/>
    <x v="0"/>
    <n v="10000001"/>
    <x v="92"/>
    <s v="05-04-2020"/>
    <x v="0"/>
    <n v="71250"/>
    <x v="340"/>
    <n v="12349"/>
    <x v="8"/>
    <x v="3"/>
    <n v="400001"/>
  </r>
  <r>
    <n v="10000000342"/>
    <x v="0"/>
    <n v="10000004"/>
    <x v="92"/>
    <s v="11-04-2020"/>
    <x v="7"/>
    <n v="75200"/>
    <x v="341"/>
    <n v="12346"/>
    <x v="2"/>
    <x v="3"/>
    <n v="400001"/>
  </r>
  <r>
    <n v="10000000343"/>
    <x v="0"/>
    <n v="10000005"/>
    <x v="95"/>
    <s v="11-04-2020"/>
    <x v="9"/>
    <n v="1023"/>
    <x v="342"/>
    <n v="12348"/>
    <x v="0"/>
    <x v="1"/>
    <n v="500001"/>
  </r>
  <r>
    <n v="10000000344"/>
    <x v="0"/>
    <n v="10000005"/>
    <x v="95"/>
    <s v="10-04-2020"/>
    <x v="8"/>
    <n v="744"/>
    <x v="24"/>
    <n v="12347"/>
    <x v="8"/>
    <x v="3"/>
    <n v="400001"/>
  </r>
  <r>
    <n v="10000000345"/>
    <x v="0"/>
    <n v="10000010"/>
    <x v="95"/>
    <s v="13-04-2020"/>
    <x v="3"/>
    <n v="782"/>
    <x v="105"/>
    <n v="12350"/>
    <x v="5"/>
    <x v="1"/>
    <n v="110001"/>
  </r>
  <r>
    <n v="10000000346"/>
    <x v="0"/>
    <n v="10000008"/>
    <x v="95"/>
    <s v="11-04-2020"/>
    <x v="3"/>
    <n v="705"/>
    <x v="343"/>
    <n v="12350"/>
    <x v="0"/>
    <x v="3"/>
    <n v="500001"/>
  </r>
  <r>
    <n v="10000000347"/>
    <x v="0"/>
    <n v="10000012"/>
    <x v="96"/>
    <s v="11-04-2020"/>
    <x v="2"/>
    <n v="714"/>
    <x v="344"/>
    <n v="12350"/>
    <x v="3"/>
    <x v="1"/>
    <n v="600001"/>
  </r>
  <r>
    <n v="10000000348"/>
    <x v="0"/>
    <n v="10000013"/>
    <x v="96"/>
    <s v="13-04-2020"/>
    <x v="4"/>
    <n v="1200"/>
    <x v="62"/>
    <n v="12345"/>
    <x v="0"/>
    <x v="1"/>
    <n v="500001"/>
  </r>
  <r>
    <n v="10000000349"/>
    <x v="0"/>
    <n v="10000002"/>
    <x v="97"/>
    <s v="14-04-2020"/>
    <x v="5"/>
    <n v="1023"/>
    <x v="345"/>
    <n v="12348"/>
    <x v="6"/>
    <x v="3"/>
    <n v="400001"/>
  </r>
  <r>
    <n v="10000000350"/>
    <x v="0"/>
    <n v="10000007"/>
    <x v="97"/>
    <s v="07-04-2020"/>
    <x v="9"/>
    <n v="1260"/>
    <x v="346"/>
    <n v="12345"/>
    <x v="5"/>
    <x v="2"/>
    <n v="110001"/>
  </r>
  <r>
    <n v="10000000351"/>
    <x v="0"/>
    <n v="10000002"/>
    <x v="97"/>
    <s v="07-04-2020"/>
    <x v="4"/>
    <n v="705"/>
    <x v="347"/>
    <n v="12350"/>
    <x v="1"/>
    <x v="2"/>
    <n v="700001"/>
  </r>
  <r>
    <n v="10000000352"/>
    <x v="0"/>
    <n v="10000013"/>
    <x v="98"/>
    <s v="09-04-2020"/>
    <x v="3"/>
    <n v="60750"/>
    <x v="348"/>
    <n v="12349"/>
    <x v="3"/>
    <x v="0"/>
    <n v="600001"/>
  </r>
  <r>
    <n v="10000000353"/>
    <x v="0"/>
    <n v="10000005"/>
    <x v="98"/>
    <s v="13-04-2020"/>
    <x v="9"/>
    <n v="979"/>
    <x v="349"/>
    <n v="12348"/>
    <x v="2"/>
    <x v="0"/>
    <n v="400001"/>
  </r>
  <r>
    <n v="10000000354"/>
    <x v="0"/>
    <n v="10000011"/>
    <x v="98"/>
    <s v="11-04-2020"/>
    <x v="9"/>
    <n v="64800"/>
    <x v="350"/>
    <n v="12346"/>
    <x v="1"/>
    <x v="0"/>
    <n v="700001"/>
  </r>
  <r>
    <n v="10000000355"/>
    <x v="0"/>
    <n v="10000006"/>
    <x v="90"/>
    <s v="10-04-2020"/>
    <x v="0"/>
    <n v="748"/>
    <x v="351"/>
    <n v="12350"/>
    <x v="3"/>
    <x v="2"/>
    <n v="600001"/>
  </r>
  <r>
    <n v="10000000356"/>
    <x v="0"/>
    <n v="10000001"/>
    <x v="90"/>
    <s v="11-04-2020"/>
    <x v="8"/>
    <n v="76800"/>
    <x v="352"/>
    <n v="12346"/>
    <x v="5"/>
    <x v="3"/>
    <n v="110001"/>
  </r>
  <r>
    <n v="10000000357"/>
    <x v="0"/>
    <n v="10000002"/>
    <x v="90"/>
    <s v="17-04-2020"/>
    <x v="5"/>
    <n v="65250"/>
    <x v="353"/>
    <n v="12349"/>
    <x v="1"/>
    <x v="1"/>
    <n v="700001"/>
  </r>
  <r>
    <n v="10000000358"/>
    <x v="0"/>
    <n v="10000001"/>
    <x v="90"/>
    <s v="17-04-2020"/>
    <x v="8"/>
    <n v="744"/>
    <x v="354"/>
    <n v="12347"/>
    <x v="1"/>
    <x v="1"/>
    <n v="700001"/>
  </r>
  <r>
    <n v="10000000359"/>
    <x v="0"/>
    <n v="10000009"/>
    <x v="99"/>
    <s v="15-04-2020"/>
    <x v="4"/>
    <n v="1425"/>
    <x v="17"/>
    <n v="12345"/>
    <x v="7"/>
    <x v="2"/>
    <n v="700001"/>
  </r>
  <r>
    <n v="10000000360"/>
    <x v="0"/>
    <n v="10000006"/>
    <x v="99"/>
    <s v="14-04-2020"/>
    <x v="4"/>
    <n v="77600"/>
    <x v="355"/>
    <n v="12346"/>
    <x v="3"/>
    <x v="3"/>
    <n v="600001"/>
  </r>
  <r>
    <n v="10000000361"/>
    <x v="0"/>
    <n v="10000008"/>
    <x v="99"/>
    <s v="17-04-2020"/>
    <x v="0"/>
    <n v="913"/>
    <x v="356"/>
    <n v="12348"/>
    <x v="0"/>
    <x v="3"/>
    <n v="500001"/>
  </r>
  <r>
    <n v="10000000362"/>
    <x v="0"/>
    <n v="10000014"/>
    <x v="99"/>
    <s v="12-04-2020"/>
    <x v="3"/>
    <n v="1001"/>
    <x v="357"/>
    <n v="12348"/>
    <x v="4"/>
    <x v="0"/>
    <n v="400001"/>
  </r>
  <r>
    <n v="10000000363"/>
    <x v="0"/>
    <n v="10000003"/>
    <x v="100"/>
    <s v="11-04-2020"/>
    <x v="3"/>
    <n v="807"/>
    <x v="358"/>
    <n v="12350"/>
    <x v="7"/>
    <x v="1"/>
    <n v="700001"/>
  </r>
  <r>
    <n v="10000000364"/>
    <x v="0"/>
    <n v="10000009"/>
    <x v="100"/>
    <s v="15-04-2020"/>
    <x v="2"/>
    <n v="71200"/>
    <x v="359"/>
    <n v="12346"/>
    <x v="1"/>
    <x v="1"/>
    <n v="700001"/>
  </r>
  <r>
    <n v="10000000365"/>
    <x v="0"/>
    <n v="10000002"/>
    <x v="100"/>
    <s v="18-04-2020"/>
    <x v="8"/>
    <n v="1078"/>
    <x v="360"/>
    <n v="12348"/>
    <x v="9"/>
    <x v="3"/>
    <n v="560001"/>
  </r>
  <r>
    <n v="10000000366"/>
    <x v="0"/>
    <n v="10000004"/>
    <x v="100"/>
    <s v="19-04-2020"/>
    <x v="5"/>
    <n v="768"/>
    <x v="361"/>
    <n v="12347"/>
    <x v="3"/>
    <x v="1"/>
    <n v="600001"/>
  </r>
  <r>
    <n v="10000000367"/>
    <x v="0"/>
    <n v="10000003"/>
    <x v="100"/>
    <s v="16-04-2020"/>
    <x v="0"/>
    <n v="946"/>
    <x v="362"/>
    <n v="12348"/>
    <x v="7"/>
    <x v="0"/>
    <n v="700001"/>
  </r>
  <r>
    <n v="10000000368"/>
    <x v="0"/>
    <n v="10000011"/>
    <x v="101"/>
    <s v="18-04-2020"/>
    <x v="4"/>
    <n v="656"/>
    <x v="363"/>
    <n v="12347"/>
    <x v="2"/>
    <x v="2"/>
    <n v="400001"/>
  </r>
  <r>
    <n v="10000000369"/>
    <x v="0"/>
    <n v="10000013"/>
    <x v="101"/>
    <s v="19-04-2020"/>
    <x v="6"/>
    <n v="60750"/>
    <x v="364"/>
    <n v="12349"/>
    <x v="6"/>
    <x v="0"/>
    <n v="400001"/>
  </r>
  <r>
    <n v="10000000370"/>
    <x v="0"/>
    <n v="10000005"/>
    <x v="101"/>
    <s v="12-04-2020"/>
    <x v="0"/>
    <n v="66400"/>
    <x v="365"/>
    <n v="12346"/>
    <x v="4"/>
    <x v="0"/>
    <n v="400001"/>
  </r>
  <r>
    <n v="10000000371"/>
    <x v="0"/>
    <n v="10000012"/>
    <x v="102"/>
    <s v="22-04-2020"/>
    <x v="6"/>
    <n v="712"/>
    <x v="366"/>
    <n v="12347"/>
    <x v="9"/>
    <x v="2"/>
    <n v="560001"/>
  </r>
  <r>
    <n v="10000000372"/>
    <x v="0"/>
    <n v="10000011"/>
    <x v="102"/>
    <s v="13-04-2020"/>
    <x v="3"/>
    <n v="1260"/>
    <x v="367"/>
    <n v="12345"/>
    <x v="9"/>
    <x v="3"/>
    <n v="560001"/>
  </r>
  <r>
    <n v="10000000373"/>
    <x v="0"/>
    <n v="10000011"/>
    <x v="102"/>
    <s v="21-04-2020"/>
    <x v="5"/>
    <n v="1470"/>
    <x v="368"/>
    <n v="12345"/>
    <x v="7"/>
    <x v="3"/>
    <n v="700001"/>
  </r>
  <r>
    <n v="10000000374"/>
    <x v="0"/>
    <n v="10000007"/>
    <x v="102"/>
    <s v="21-04-2020"/>
    <x v="3"/>
    <n v="1045"/>
    <x v="369"/>
    <n v="12348"/>
    <x v="3"/>
    <x v="2"/>
    <n v="600001"/>
  </r>
  <r>
    <n v="10000000375"/>
    <x v="0"/>
    <n v="10000004"/>
    <x v="102"/>
    <s v="21-04-2020"/>
    <x v="2"/>
    <n v="78400"/>
    <x v="370"/>
    <n v="12346"/>
    <x v="1"/>
    <x v="1"/>
    <n v="700001"/>
  </r>
  <r>
    <n v="10000000376"/>
    <x v="0"/>
    <n v="10000004"/>
    <x v="103"/>
    <s v="18-04-2020"/>
    <x v="6"/>
    <n v="756"/>
    <x v="371"/>
    <n v="12350"/>
    <x v="0"/>
    <x v="1"/>
    <n v="500001"/>
  </r>
  <r>
    <n v="10000000377"/>
    <x v="0"/>
    <n v="10000008"/>
    <x v="103"/>
    <s v="22-04-2020"/>
    <x v="4"/>
    <n v="1245"/>
    <x v="372"/>
    <n v="12345"/>
    <x v="1"/>
    <x v="2"/>
    <n v="700001"/>
  </r>
  <r>
    <n v="10000000378"/>
    <x v="0"/>
    <n v="10000011"/>
    <x v="104"/>
    <s v="22-04-2020"/>
    <x v="8"/>
    <n v="722"/>
    <x v="373"/>
    <n v="12350"/>
    <x v="6"/>
    <x v="3"/>
    <n v="400001"/>
  </r>
  <r>
    <n v="10000000379"/>
    <x v="0"/>
    <n v="10000001"/>
    <x v="104"/>
    <s v="15-04-2020"/>
    <x v="5"/>
    <n v="1395"/>
    <x v="374"/>
    <n v="12345"/>
    <x v="1"/>
    <x v="3"/>
    <n v="700001"/>
  </r>
  <r>
    <n v="10000000380"/>
    <x v="0"/>
    <n v="10000013"/>
    <x v="104"/>
    <s v="23-04-2020"/>
    <x v="3"/>
    <n v="979"/>
    <x v="375"/>
    <n v="12348"/>
    <x v="8"/>
    <x v="3"/>
    <n v="400001"/>
  </r>
  <r>
    <n v="10000000381"/>
    <x v="0"/>
    <n v="10000001"/>
    <x v="104"/>
    <s v="20-04-2020"/>
    <x v="1"/>
    <n v="648"/>
    <x v="376"/>
    <n v="12347"/>
    <x v="8"/>
    <x v="2"/>
    <n v="400001"/>
  </r>
  <r>
    <n v="10000000382"/>
    <x v="0"/>
    <n v="10000012"/>
    <x v="105"/>
    <s v="19-04-2020"/>
    <x v="6"/>
    <n v="714"/>
    <x v="377"/>
    <n v="12350"/>
    <x v="6"/>
    <x v="1"/>
    <n v="400001"/>
  </r>
  <r>
    <n v="10000000383"/>
    <x v="0"/>
    <n v="10000003"/>
    <x v="105"/>
    <s v="21-04-2020"/>
    <x v="8"/>
    <n v="62250"/>
    <x v="378"/>
    <n v="12349"/>
    <x v="7"/>
    <x v="2"/>
    <n v="700001"/>
  </r>
  <r>
    <n v="10000000384"/>
    <x v="0"/>
    <n v="10000014"/>
    <x v="105"/>
    <s v="16-04-2020"/>
    <x v="8"/>
    <n v="66750"/>
    <x v="379"/>
    <n v="12349"/>
    <x v="7"/>
    <x v="2"/>
    <n v="700001"/>
  </r>
  <r>
    <n v="10000000384"/>
    <x v="1"/>
    <n v="10000014"/>
    <x v="106"/>
    <s v="26-04-2020"/>
    <x v="8"/>
    <n v="66750"/>
    <x v="380"/>
    <n v="12349"/>
    <x v="7"/>
    <x v="2"/>
    <n v="700001"/>
  </r>
  <r>
    <n v="10000000385"/>
    <x v="0"/>
    <n v="10000001"/>
    <x v="105"/>
    <s v="17-04-2020"/>
    <x v="5"/>
    <n v="664"/>
    <x v="157"/>
    <n v="12347"/>
    <x v="4"/>
    <x v="3"/>
    <n v="400001"/>
  </r>
  <r>
    <n v="10000000386"/>
    <x v="0"/>
    <n v="10000001"/>
    <x v="105"/>
    <s v="17-04-2020"/>
    <x v="7"/>
    <n v="833"/>
    <x v="381"/>
    <n v="12350"/>
    <x v="1"/>
    <x v="0"/>
    <n v="700001"/>
  </r>
  <r>
    <n v="10000000387"/>
    <x v="0"/>
    <n v="10000006"/>
    <x v="107"/>
    <s v="25-04-2020"/>
    <x v="4"/>
    <n v="816"/>
    <x v="382"/>
    <n v="12350"/>
    <x v="6"/>
    <x v="0"/>
    <n v="400001"/>
  </r>
  <r>
    <n v="10000000388"/>
    <x v="0"/>
    <n v="10000005"/>
    <x v="107"/>
    <s v="23-04-2020"/>
    <x v="2"/>
    <n v="756"/>
    <x v="383"/>
    <n v="12350"/>
    <x v="0"/>
    <x v="1"/>
    <n v="500001"/>
  </r>
  <r>
    <n v="10000000389"/>
    <x v="0"/>
    <n v="10000003"/>
    <x v="107"/>
    <s v="20-04-2020"/>
    <x v="8"/>
    <n v="1012"/>
    <x v="384"/>
    <n v="12348"/>
    <x v="7"/>
    <x v="1"/>
    <n v="700001"/>
  </r>
  <r>
    <n v="10000000390"/>
    <x v="0"/>
    <n v="10000014"/>
    <x v="107"/>
    <s v="19-04-2020"/>
    <x v="2"/>
    <n v="1067"/>
    <x v="385"/>
    <n v="12348"/>
    <x v="2"/>
    <x v="1"/>
    <n v="400001"/>
  </r>
  <r>
    <n v="10000000391"/>
    <x v="0"/>
    <n v="10000002"/>
    <x v="108"/>
    <s v="18-04-2020"/>
    <x v="6"/>
    <n v="72000"/>
    <x v="386"/>
    <n v="12349"/>
    <x v="3"/>
    <x v="3"/>
    <n v="600001"/>
  </r>
  <r>
    <n v="10000000392"/>
    <x v="0"/>
    <n v="10000012"/>
    <x v="108"/>
    <s v="20-04-2020"/>
    <x v="9"/>
    <n v="74250"/>
    <x v="188"/>
    <n v="12349"/>
    <x v="2"/>
    <x v="1"/>
    <n v="400001"/>
  </r>
  <r>
    <n v="10000000393"/>
    <x v="0"/>
    <n v="10000005"/>
    <x v="108"/>
    <s v="23-04-2020"/>
    <x v="7"/>
    <n v="1425"/>
    <x v="387"/>
    <n v="12345"/>
    <x v="4"/>
    <x v="2"/>
    <n v="400001"/>
  </r>
  <r>
    <n v="10000000394"/>
    <x v="0"/>
    <n v="10000010"/>
    <x v="108"/>
    <s v="27-04-2020"/>
    <x v="8"/>
    <n v="60000"/>
    <x v="388"/>
    <n v="12349"/>
    <x v="7"/>
    <x v="3"/>
    <n v="700001"/>
  </r>
  <r>
    <n v="10000000395"/>
    <x v="0"/>
    <n v="10000006"/>
    <x v="106"/>
    <s v="21-04-2020"/>
    <x v="0"/>
    <n v="1425"/>
    <x v="389"/>
    <n v="12345"/>
    <x v="1"/>
    <x v="1"/>
    <n v="700001"/>
  </r>
  <r>
    <n v="10000000395"/>
    <x v="1"/>
    <n v="10000006"/>
    <x v="109"/>
    <s v="02-05-2020"/>
    <x v="0"/>
    <n v="1425"/>
    <x v="390"/>
    <n v="12345"/>
    <x v="1"/>
    <x v="1"/>
    <n v="700001"/>
  </r>
  <r>
    <n v="10000000396"/>
    <x v="0"/>
    <n v="10000011"/>
    <x v="106"/>
    <s v="20-04-2020"/>
    <x v="3"/>
    <n v="744"/>
    <x v="391"/>
    <n v="12347"/>
    <x v="5"/>
    <x v="2"/>
    <n v="110001"/>
  </r>
  <r>
    <n v="10000000396"/>
    <x v="1"/>
    <n v="10000011"/>
    <x v="110"/>
    <s v="23-04-2020"/>
    <x v="3"/>
    <n v="744"/>
    <x v="392"/>
    <n v="12347"/>
    <x v="5"/>
    <x v="2"/>
    <n v="110001"/>
  </r>
  <r>
    <n v="10000000397"/>
    <x v="0"/>
    <n v="10000003"/>
    <x v="106"/>
    <s v="26-04-2020"/>
    <x v="3"/>
    <n v="712"/>
    <x v="393"/>
    <n v="12347"/>
    <x v="4"/>
    <x v="1"/>
    <n v="400001"/>
  </r>
  <r>
    <n v="10000000398"/>
    <x v="0"/>
    <n v="10000002"/>
    <x v="111"/>
    <s v="26-04-2020"/>
    <x v="3"/>
    <n v="1335"/>
    <x v="394"/>
    <n v="12345"/>
    <x v="5"/>
    <x v="0"/>
    <n v="110001"/>
  </r>
  <r>
    <n v="10000000399"/>
    <x v="0"/>
    <n v="10000012"/>
    <x v="111"/>
    <s v="20-04-2020"/>
    <x v="7"/>
    <n v="67500"/>
    <x v="395"/>
    <n v="12349"/>
    <x v="0"/>
    <x v="1"/>
    <n v="500001"/>
  </r>
  <r>
    <n v="10000000400"/>
    <x v="0"/>
    <n v="10000012"/>
    <x v="111"/>
    <s v="21-04-2020"/>
    <x v="1"/>
    <n v="1290"/>
    <x v="396"/>
    <n v="12345"/>
    <x v="4"/>
    <x v="3"/>
    <n v="400001"/>
  </r>
  <r>
    <n v="10000000401"/>
    <x v="0"/>
    <n v="10000010"/>
    <x v="111"/>
    <s v="29-04-2020"/>
    <x v="4"/>
    <n v="731"/>
    <x v="397"/>
    <n v="12350"/>
    <x v="2"/>
    <x v="3"/>
    <n v="400001"/>
  </r>
  <r>
    <n v="10000000402"/>
    <x v="0"/>
    <n v="10000002"/>
    <x v="112"/>
    <s v="24-04-2020"/>
    <x v="8"/>
    <n v="765"/>
    <x v="398"/>
    <n v="12350"/>
    <x v="6"/>
    <x v="3"/>
    <n v="400001"/>
  </r>
  <r>
    <n v="10000000403"/>
    <x v="0"/>
    <n v="10000007"/>
    <x v="112"/>
    <s v="21-04-2020"/>
    <x v="3"/>
    <n v="824"/>
    <x v="399"/>
    <n v="12350"/>
    <x v="5"/>
    <x v="0"/>
    <n v="110001"/>
  </r>
  <r>
    <n v="10000000403"/>
    <x v="1"/>
    <n v="10000007"/>
    <x v="109"/>
    <s v="05-05-2020"/>
    <x v="3"/>
    <n v="824"/>
    <x v="400"/>
    <n v="12350"/>
    <x v="5"/>
    <x v="0"/>
    <n v="110001"/>
  </r>
  <r>
    <n v="10000000404"/>
    <x v="0"/>
    <n v="10000013"/>
    <x v="112"/>
    <s v="29-04-2020"/>
    <x v="0"/>
    <n v="697"/>
    <x v="401"/>
    <n v="12350"/>
    <x v="8"/>
    <x v="1"/>
    <n v="400001"/>
  </r>
  <r>
    <n v="10000000405"/>
    <x v="0"/>
    <n v="10000012"/>
    <x v="112"/>
    <s v="25-04-2020"/>
    <x v="1"/>
    <n v="66750"/>
    <x v="402"/>
    <n v="12349"/>
    <x v="6"/>
    <x v="3"/>
    <n v="400001"/>
  </r>
  <r>
    <n v="10000000406"/>
    <x v="0"/>
    <n v="10000007"/>
    <x v="110"/>
    <s v="27-04-2020"/>
    <x v="8"/>
    <n v="1260"/>
    <x v="403"/>
    <n v="12345"/>
    <x v="2"/>
    <x v="2"/>
    <n v="400001"/>
  </r>
  <r>
    <n v="10000000407"/>
    <x v="0"/>
    <n v="10000001"/>
    <x v="110"/>
    <s v="24-04-2020"/>
    <x v="5"/>
    <n v="880"/>
    <x v="404"/>
    <n v="12348"/>
    <x v="6"/>
    <x v="0"/>
    <n v="400001"/>
  </r>
  <r>
    <n v="10000000408"/>
    <x v="0"/>
    <n v="10000013"/>
    <x v="110"/>
    <s v="22-04-2020"/>
    <x v="3"/>
    <n v="816"/>
    <x v="105"/>
    <n v="12350"/>
    <x v="6"/>
    <x v="1"/>
    <n v="400001"/>
  </r>
  <r>
    <n v="10000000409"/>
    <x v="0"/>
    <n v="10000008"/>
    <x v="110"/>
    <s v="30-04-2020"/>
    <x v="8"/>
    <n v="752"/>
    <x v="36"/>
    <n v="12347"/>
    <x v="4"/>
    <x v="2"/>
    <n v="400001"/>
  </r>
  <r>
    <n v="10000000410"/>
    <x v="0"/>
    <n v="10000010"/>
    <x v="113"/>
    <s v="02-05-2020"/>
    <x v="2"/>
    <n v="76800"/>
    <x v="405"/>
    <n v="12346"/>
    <x v="5"/>
    <x v="0"/>
    <n v="110001"/>
  </r>
  <r>
    <n v="10000000411"/>
    <x v="0"/>
    <n v="10000002"/>
    <x v="113"/>
    <s v="26-04-2020"/>
    <x v="6"/>
    <n v="72800"/>
    <x v="406"/>
    <n v="12346"/>
    <x v="9"/>
    <x v="1"/>
    <n v="560001"/>
  </r>
  <r>
    <n v="10000000412"/>
    <x v="0"/>
    <n v="10000009"/>
    <x v="113"/>
    <s v="26-04-2020"/>
    <x v="6"/>
    <n v="705"/>
    <x v="407"/>
    <n v="12350"/>
    <x v="7"/>
    <x v="0"/>
    <n v="700001"/>
  </r>
  <r>
    <n v="10000000413"/>
    <x v="0"/>
    <n v="10000012"/>
    <x v="114"/>
    <s v="29-04-2020"/>
    <x v="8"/>
    <n v="1045"/>
    <x v="408"/>
    <n v="12348"/>
    <x v="1"/>
    <x v="0"/>
    <n v="700001"/>
  </r>
  <r>
    <n v="10000000414"/>
    <x v="0"/>
    <n v="10000006"/>
    <x v="114"/>
    <s v="24-04-2020"/>
    <x v="7"/>
    <n v="64000"/>
    <x v="409"/>
    <n v="12346"/>
    <x v="8"/>
    <x v="0"/>
    <n v="400001"/>
  </r>
  <r>
    <n v="10000000415"/>
    <x v="0"/>
    <n v="10000010"/>
    <x v="114"/>
    <s v="28-04-2020"/>
    <x v="3"/>
    <n v="69600"/>
    <x v="410"/>
    <n v="12346"/>
    <x v="5"/>
    <x v="2"/>
    <n v="110001"/>
  </r>
  <r>
    <n v="10000000416"/>
    <x v="0"/>
    <n v="10000002"/>
    <x v="114"/>
    <s v="28-04-2020"/>
    <x v="3"/>
    <n v="63750"/>
    <x v="411"/>
    <n v="12349"/>
    <x v="6"/>
    <x v="2"/>
    <n v="400001"/>
  </r>
  <r>
    <n v="10000000417"/>
    <x v="0"/>
    <n v="10000014"/>
    <x v="109"/>
    <s v="03-05-2020"/>
    <x v="2"/>
    <n v="64800"/>
    <x v="412"/>
    <n v="12346"/>
    <x v="4"/>
    <x v="2"/>
    <n v="400001"/>
  </r>
  <r>
    <n v="10000000418"/>
    <x v="0"/>
    <n v="10000001"/>
    <x v="109"/>
    <s v="26-04-2020"/>
    <x v="9"/>
    <n v="736"/>
    <x v="413"/>
    <n v="12347"/>
    <x v="8"/>
    <x v="0"/>
    <n v="400001"/>
  </r>
  <r>
    <n v="10000000419"/>
    <x v="0"/>
    <n v="10000003"/>
    <x v="109"/>
    <s v="29-04-2020"/>
    <x v="5"/>
    <n v="824"/>
    <x v="414"/>
    <n v="12350"/>
    <x v="4"/>
    <x v="0"/>
    <n v="400001"/>
  </r>
  <r>
    <n v="10000000420"/>
    <x v="0"/>
    <n v="10000012"/>
    <x v="109"/>
    <s v="26-04-2020"/>
    <x v="1"/>
    <n v="935"/>
    <x v="415"/>
    <n v="12348"/>
    <x v="3"/>
    <x v="0"/>
    <n v="600001"/>
  </r>
  <r>
    <n v="10000000421"/>
    <x v="0"/>
    <n v="10000011"/>
    <x v="115"/>
    <s v="02-05-2020"/>
    <x v="6"/>
    <n v="790"/>
    <x v="416"/>
    <n v="12350"/>
    <x v="1"/>
    <x v="1"/>
    <n v="700001"/>
  </r>
  <r>
    <n v="10000000422"/>
    <x v="0"/>
    <n v="10000012"/>
    <x v="115"/>
    <s v="30-04-2020"/>
    <x v="3"/>
    <n v="69600"/>
    <x v="417"/>
    <n v="12346"/>
    <x v="2"/>
    <x v="3"/>
    <n v="400001"/>
  </r>
  <r>
    <n v="10000000423"/>
    <x v="0"/>
    <n v="10000003"/>
    <x v="115"/>
    <s v="28-04-2020"/>
    <x v="5"/>
    <n v="72000"/>
    <x v="418"/>
    <n v="12346"/>
    <x v="6"/>
    <x v="3"/>
    <n v="400001"/>
  </r>
  <r>
    <n v="10000000424"/>
    <x v="0"/>
    <n v="10000011"/>
    <x v="115"/>
    <s v="05-05-2020"/>
    <x v="8"/>
    <n v="1320"/>
    <x v="419"/>
    <n v="12345"/>
    <x v="0"/>
    <x v="3"/>
    <n v="500001"/>
  </r>
  <r>
    <n v="10000000425"/>
    <x v="0"/>
    <n v="10000004"/>
    <x v="115"/>
    <s v="28-04-2020"/>
    <x v="8"/>
    <n v="64500"/>
    <x v="420"/>
    <n v="12349"/>
    <x v="9"/>
    <x v="0"/>
    <n v="560001"/>
  </r>
  <r>
    <n v="10000000426"/>
    <x v="0"/>
    <n v="10000014"/>
    <x v="115"/>
    <s v="26-04-2020"/>
    <x v="4"/>
    <n v="748"/>
    <x v="421"/>
    <n v="12350"/>
    <x v="3"/>
    <x v="0"/>
    <n v="600001"/>
  </r>
  <r>
    <n v="10000000427"/>
    <x v="0"/>
    <n v="10000014"/>
    <x v="115"/>
    <s v="03-05-2020"/>
    <x v="4"/>
    <n v="1089"/>
    <x v="422"/>
    <n v="12348"/>
    <x v="7"/>
    <x v="3"/>
    <n v="700001"/>
  </r>
  <r>
    <n v="10000000428"/>
    <x v="0"/>
    <n v="10000008"/>
    <x v="116"/>
    <s v="01-05-2020"/>
    <x v="4"/>
    <n v="739"/>
    <x v="423"/>
    <n v="12350"/>
    <x v="9"/>
    <x v="3"/>
    <n v="560001"/>
  </r>
  <r>
    <n v="10000000429"/>
    <x v="0"/>
    <n v="10000013"/>
    <x v="116"/>
    <s v="02-05-2020"/>
    <x v="8"/>
    <n v="72750"/>
    <x v="424"/>
    <n v="12349"/>
    <x v="3"/>
    <x v="1"/>
    <n v="600001"/>
  </r>
  <r>
    <n v="10000000430"/>
    <x v="0"/>
    <n v="10000012"/>
    <x v="116"/>
    <s v="28-04-2020"/>
    <x v="4"/>
    <n v="705"/>
    <x v="425"/>
    <n v="12350"/>
    <x v="0"/>
    <x v="3"/>
    <n v="500001"/>
  </r>
  <r>
    <n v="10000000431"/>
    <x v="0"/>
    <n v="10000001"/>
    <x v="116"/>
    <s v="30-04-2020"/>
    <x v="6"/>
    <n v="64500"/>
    <x v="426"/>
    <n v="12349"/>
    <x v="7"/>
    <x v="0"/>
    <n v="700001"/>
  </r>
  <r>
    <n v="10000000432"/>
    <x v="0"/>
    <n v="10000010"/>
    <x v="117"/>
    <s v="29-04-2020"/>
    <x v="0"/>
    <n v="656"/>
    <x v="427"/>
    <n v="12347"/>
    <x v="4"/>
    <x v="1"/>
    <n v="400001"/>
  </r>
  <r>
    <n v="10000000433"/>
    <x v="0"/>
    <n v="10000012"/>
    <x v="117"/>
    <s v="02-05-2020"/>
    <x v="1"/>
    <n v="1380"/>
    <x v="428"/>
    <n v="12345"/>
    <x v="6"/>
    <x v="1"/>
    <n v="400001"/>
  </r>
  <r>
    <n v="10000000434"/>
    <x v="0"/>
    <n v="10000002"/>
    <x v="117"/>
    <s v="07-05-2020"/>
    <x v="7"/>
    <n v="64000"/>
    <x v="429"/>
    <n v="12346"/>
    <x v="1"/>
    <x v="1"/>
    <n v="700001"/>
  </r>
  <r>
    <n v="10000000435"/>
    <x v="0"/>
    <n v="10000010"/>
    <x v="117"/>
    <s v="07-05-2020"/>
    <x v="1"/>
    <n v="672"/>
    <x v="430"/>
    <n v="12347"/>
    <x v="9"/>
    <x v="2"/>
    <n v="560001"/>
  </r>
  <r>
    <n v="10000000436"/>
    <x v="0"/>
    <n v="10000004"/>
    <x v="118"/>
    <s v="05-05-2020"/>
    <x v="5"/>
    <n v="891"/>
    <x v="431"/>
    <n v="12348"/>
    <x v="4"/>
    <x v="2"/>
    <n v="400001"/>
  </r>
  <r>
    <n v="10000000437"/>
    <x v="0"/>
    <n v="10000009"/>
    <x v="118"/>
    <s v="30-04-2020"/>
    <x v="5"/>
    <n v="79200"/>
    <x v="432"/>
    <n v="12346"/>
    <x v="5"/>
    <x v="3"/>
    <n v="110001"/>
  </r>
  <r>
    <n v="10000000438"/>
    <x v="0"/>
    <n v="10000012"/>
    <x v="118"/>
    <s v="01-05-2020"/>
    <x v="4"/>
    <n v="1089"/>
    <x v="422"/>
    <n v="12348"/>
    <x v="0"/>
    <x v="3"/>
    <n v="500001"/>
  </r>
  <r>
    <n v="10000000439"/>
    <x v="0"/>
    <n v="10000008"/>
    <x v="119"/>
    <s v="03-05-2020"/>
    <x v="7"/>
    <n v="946"/>
    <x v="433"/>
    <n v="12348"/>
    <x v="5"/>
    <x v="0"/>
    <n v="110001"/>
  </r>
  <r>
    <n v="10000000440"/>
    <x v="0"/>
    <n v="10000004"/>
    <x v="119"/>
    <s v="30-04-2020"/>
    <x v="5"/>
    <n v="714"/>
    <x v="434"/>
    <n v="12350"/>
    <x v="2"/>
    <x v="0"/>
    <n v="400001"/>
  </r>
  <r>
    <n v="10000000441"/>
    <x v="0"/>
    <n v="10000005"/>
    <x v="120"/>
    <s v="06-05-2020"/>
    <x v="4"/>
    <n v="1290"/>
    <x v="435"/>
    <n v="12345"/>
    <x v="0"/>
    <x v="2"/>
    <n v="500001"/>
  </r>
  <r>
    <n v="10000000442"/>
    <x v="0"/>
    <n v="10000007"/>
    <x v="120"/>
    <s v="07-05-2020"/>
    <x v="3"/>
    <n v="60750"/>
    <x v="436"/>
    <n v="12349"/>
    <x v="5"/>
    <x v="3"/>
    <n v="110001"/>
  </r>
  <r>
    <n v="10000000443"/>
    <x v="0"/>
    <n v="10000005"/>
    <x v="120"/>
    <s v="03-05-2020"/>
    <x v="4"/>
    <n v="60000"/>
    <x v="437"/>
    <n v="12349"/>
    <x v="7"/>
    <x v="2"/>
    <n v="700001"/>
  </r>
  <r>
    <n v="10000000444"/>
    <x v="0"/>
    <n v="10000013"/>
    <x v="120"/>
    <s v="09-05-2020"/>
    <x v="7"/>
    <n v="1290"/>
    <x v="438"/>
    <n v="12345"/>
    <x v="4"/>
    <x v="3"/>
    <n v="400001"/>
  </r>
  <r>
    <n v="10000000444"/>
    <x v="1"/>
    <n v="10000013"/>
    <x v="121"/>
    <s v="20-05-2020"/>
    <x v="7"/>
    <n v="1290"/>
    <x v="439"/>
    <n v="12345"/>
    <x v="4"/>
    <x v="3"/>
    <n v="400001"/>
  </r>
  <r>
    <n v="10000000445"/>
    <x v="0"/>
    <n v="10000004"/>
    <x v="122"/>
    <s v="11-05-2020"/>
    <x v="5"/>
    <n v="1034"/>
    <x v="440"/>
    <n v="12348"/>
    <x v="1"/>
    <x v="1"/>
    <n v="700001"/>
  </r>
  <r>
    <n v="10000000446"/>
    <x v="0"/>
    <n v="10000002"/>
    <x v="122"/>
    <s v="10-05-2020"/>
    <x v="4"/>
    <n v="65250"/>
    <x v="441"/>
    <n v="12349"/>
    <x v="0"/>
    <x v="0"/>
    <n v="500001"/>
  </r>
  <r>
    <n v="10000000447"/>
    <x v="0"/>
    <n v="10000010"/>
    <x v="122"/>
    <s v="02-05-2020"/>
    <x v="6"/>
    <n v="60000"/>
    <x v="442"/>
    <n v="12349"/>
    <x v="4"/>
    <x v="3"/>
    <n v="400001"/>
  </r>
  <r>
    <n v="10000000448"/>
    <x v="0"/>
    <n v="10000004"/>
    <x v="123"/>
    <s v="06-05-2020"/>
    <x v="2"/>
    <n v="768"/>
    <x v="443"/>
    <n v="12347"/>
    <x v="4"/>
    <x v="0"/>
    <n v="400001"/>
  </r>
  <r>
    <n v="10000000449"/>
    <x v="0"/>
    <n v="10000004"/>
    <x v="123"/>
    <s v="05-05-2020"/>
    <x v="2"/>
    <n v="70400"/>
    <x v="444"/>
    <n v="12346"/>
    <x v="9"/>
    <x v="2"/>
    <n v="560001"/>
  </r>
  <r>
    <n v="10000000450"/>
    <x v="0"/>
    <n v="10000009"/>
    <x v="123"/>
    <s v="12-05-2020"/>
    <x v="8"/>
    <n v="640"/>
    <x v="445"/>
    <n v="12347"/>
    <x v="0"/>
    <x v="2"/>
    <n v="500001"/>
  </r>
  <r>
    <n v="10000000451"/>
    <x v="0"/>
    <n v="10000007"/>
    <x v="123"/>
    <s v="04-05-2020"/>
    <x v="1"/>
    <n v="71250"/>
    <x v="446"/>
    <n v="12349"/>
    <x v="8"/>
    <x v="0"/>
    <n v="400001"/>
  </r>
  <r>
    <n v="10000000452"/>
    <x v="0"/>
    <n v="10000009"/>
    <x v="123"/>
    <s v="10-05-2020"/>
    <x v="6"/>
    <n v="696"/>
    <x v="447"/>
    <n v="12347"/>
    <x v="7"/>
    <x v="0"/>
    <n v="700001"/>
  </r>
  <r>
    <n v="10000000453"/>
    <x v="0"/>
    <n v="10000001"/>
    <x v="124"/>
    <s v="08-05-2020"/>
    <x v="6"/>
    <n v="672"/>
    <x v="311"/>
    <n v="12347"/>
    <x v="1"/>
    <x v="3"/>
    <n v="700001"/>
  </r>
  <r>
    <n v="10000000454"/>
    <x v="0"/>
    <n v="10000007"/>
    <x v="124"/>
    <s v="08-05-2020"/>
    <x v="4"/>
    <n v="76000"/>
    <x v="256"/>
    <n v="12346"/>
    <x v="2"/>
    <x v="3"/>
    <n v="400001"/>
  </r>
  <r>
    <n v="10000000455"/>
    <x v="0"/>
    <n v="10000014"/>
    <x v="124"/>
    <s v="13-05-2020"/>
    <x v="9"/>
    <n v="71200"/>
    <x v="448"/>
    <n v="12346"/>
    <x v="2"/>
    <x v="3"/>
    <n v="400001"/>
  </r>
  <r>
    <n v="10000000456"/>
    <x v="0"/>
    <n v="10000011"/>
    <x v="125"/>
    <s v="14-05-2020"/>
    <x v="8"/>
    <n v="1410"/>
    <x v="449"/>
    <n v="12345"/>
    <x v="7"/>
    <x v="0"/>
    <n v="700001"/>
  </r>
  <r>
    <n v="10000000457"/>
    <x v="0"/>
    <n v="10000007"/>
    <x v="125"/>
    <s v="12-05-2020"/>
    <x v="2"/>
    <n v="1320"/>
    <x v="450"/>
    <n v="12345"/>
    <x v="0"/>
    <x v="2"/>
    <n v="500001"/>
  </r>
  <r>
    <n v="10000000458"/>
    <x v="0"/>
    <n v="10000001"/>
    <x v="125"/>
    <s v="11-05-2020"/>
    <x v="2"/>
    <n v="913"/>
    <x v="68"/>
    <n v="12348"/>
    <x v="8"/>
    <x v="0"/>
    <n v="400001"/>
  </r>
  <r>
    <n v="10000000459"/>
    <x v="0"/>
    <n v="10000002"/>
    <x v="126"/>
    <s v="06-05-2020"/>
    <x v="1"/>
    <n v="1350"/>
    <x v="451"/>
    <n v="12345"/>
    <x v="9"/>
    <x v="1"/>
    <n v="560001"/>
  </r>
  <r>
    <n v="10000000460"/>
    <x v="0"/>
    <n v="10000004"/>
    <x v="126"/>
    <s v="07-05-2020"/>
    <x v="0"/>
    <n v="697"/>
    <x v="452"/>
    <n v="12350"/>
    <x v="9"/>
    <x v="2"/>
    <n v="560001"/>
  </r>
  <r>
    <n v="10000000461"/>
    <x v="0"/>
    <n v="10000008"/>
    <x v="126"/>
    <s v="15-05-2020"/>
    <x v="6"/>
    <n v="807"/>
    <x v="453"/>
    <n v="12350"/>
    <x v="5"/>
    <x v="3"/>
    <n v="110001"/>
  </r>
  <r>
    <n v="10000000462"/>
    <x v="0"/>
    <n v="10000013"/>
    <x v="126"/>
    <s v="09-05-2020"/>
    <x v="4"/>
    <n v="70500"/>
    <x v="454"/>
    <n v="12349"/>
    <x v="5"/>
    <x v="2"/>
    <n v="110001"/>
  </r>
  <r>
    <n v="10000000463"/>
    <x v="0"/>
    <n v="10000003"/>
    <x v="127"/>
    <s v="16-05-2020"/>
    <x v="1"/>
    <n v="72000"/>
    <x v="455"/>
    <n v="12349"/>
    <x v="7"/>
    <x v="0"/>
    <n v="700001"/>
  </r>
  <r>
    <n v="10000000464"/>
    <x v="0"/>
    <n v="10000006"/>
    <x v="127"/>
    <s v="08-05-2020"/>
    <x v="2"/>
    <n v="66000"/>
    <x v="456"/>
    <n v="12349"/>
    <x v="2"/>
    <x v="0"/>
    <n v="400001"/>
  </r>
  <r>
    <n v="10000000465"/>
    <x v="0"/>
    <n v="10000008"/>
    <x v="128"/>
    <s v="08-05-2020"/>
    <x v="6"/>
    <n v="648"/>
    <x v="457"/>
    <n v="12347"/>
    <x v="4"/>
    <x v="0"/>
    <n v="400001"/>
  </r>
  <r>
    <n v="10000000466"/>
    <x v="0"/>
    <n v="10000002"/>
    <x v="128"/>
    <s v="17-05-2020"/>
    <x v="0"/>
    <n v="799"/>
    <x v="458"/>
    <n v="12350"/>
    <x v="8"/>
    <x v="2"/>
    <n v="400001"/>
  </r>
  <r>
    <n v="10000000467"/>
    <x v="0"/>
    <n v="10000009"/>
    <x v="128"/>
    <s v="17-05-2020"/>
    <x v="9"/>
    <n v="1440"/>
    <x v="459"/>
    <n v="12345"/>
    <x v="0"/>
    <x v="1"/>
    <n v="500001"/>
  </r>
  <r>
    <n v="10000000468"/>
    <x v="0"/>
    <n v="10000004"/>
    <x v="129"/>
    <s v="10-05-2020"/>
    <x v="9"/>
    <n v="768"/>
    <x v="460"/>
    <n v="12347"/>
    <x v="4"/>
    <x v="3"/>
    <n v="400001"/>
  </r>
  <r>
    <n v="10000000469"/>
    <x v="0"/>
    <n v="10000008"/>
    <x v="129"/>
    <s v="18-05-2020"/>
    <x v="5"/>
    <n v="64000"/>
    <x v="461"/>
    <n v="12346"/>
    <x v="2"/>
    <x v="3"/>
    <n v="400001"/>
  </r>
  <r>
    <n v="10000000470"/>
    <x v="0"/>
    <n v="10000010"/>
    <x v="129"/>
    <s v="15-05-2020"/>
    <x v="4"/>
    <n v="720"/>
    <x v="33"/>
    <n v="12347"/>
    <x v="7"/>
    <x v="3"/>
    <n v="700001"/>
  </r>
  <r>
    <n v="10000000471"/>
    <x v="0"/>
    <n v="10000014"/>
    <x v="129"/>
    <s v="13-05-2020"/>
    <x v="1"/>
    <n v="784"/>
    <x v="462"/>
    <n v="12347"/>
    <x v="9"/>
    <x v="3"/>
    <n v="560001"/>
  </r>
  <r>
    <n v="10000000472"/>
    <x v="0"/>
    <n v="10000011"/>
    <x v="121"/>
    <s v="14-05-2020"/>
    <x v="8"/>
    <n v="1056"/>
    <x v="463"/>
    <n v="12348"/>
    <x v="0"/>
    <x v="1"/>
    <n v="500001"/>
  </r>
  <r>
    <n v="10000000473"/>
    <x v="0"/>
    <n v="10000011"/>
    <x v="121"/>
    <s v="12-05-2020"/>
    <x v="8"/>
    <n v="72000"/>
    <x v="464"/>
    <n v="12346"/>
    <x v="2"/>
    <x v="0"/>
    <n v="400001"/>
  </r>
  <r>
    <n v="10000000474"/>
    <x v="0"/>
    <n v="10000004"/>
    <x v="121"/>
    <s v="13-05-2020"/>
    <x v="0"/>
    <n v="1275"/>
    <x v="465"/>
    <n v="12345"/>
    <x v="6"/>
    <x v="0"/>
    <n v="400001"/>
  </r>
  <r>
    <n v="10000000475"/>
    <x v="0"/>
    <n v="10000007"/>
    <x v="130"/>
    <s v="16-05-2020"/>
    <x v="2"/>
    <n v="66750"/>
    <x v="466"/>
    <n v="12349"/>
    <x v="7"/>
    <x v="2"/>
    <n v="700001"/>
  </r>
  <r>
    <n v="10000000476"/>
    <x v="0"/>
    <n v="10000006"/>
    <x v="130"/>
    <s v="17-05-2020"/>
    <x v="8"/>
    <n v="72750"/>
    <x v="467"/>
    <n v="12349"/>
    <x v="0"/>
    <x v="2"/>
    <n v="500001"/>
  </r>
  <r>
    <n v="10000000477"/>
    <x v="0"/>
    <n v="10000006"/>
    <x v="130"/>
    <s v="11-05-2020"/>
    <x v="3"/>
    <n v="816"/>
    <x v="468"/>
    <n v="12350"/>
    <x v="8"/>
    <x v="3"/>
    <n v="400001"/>
  </r>
  <r>
    <n v="10000000478"/>
    <x v="0"/>
    <n v="10000013"/>
    <x v="130"/>
    <s v="11-05-2020"/>
    <x v="3"/>
    <n v="1245"/>
    <x v="469"/>
    <n v="12345"/>
    <x v="0"/>
    <x v="2"/>
    <n v="500001"/>
  </r>
  <r>
    <n v="10000000479"/>
    <x v="0"/>
    <n v="10000006"/>
    <x v="130"/>
    <s v="20-05-2020"/>
    <x v="7"/>
    <n v="688"/>
    <x v="470"/>
    <n v="12350"/>
    <x v="8"/>
    <x v="0"/>
    <n v="400001"/>
  </r>
  <r>
    <n v="10000000480"/>
    <x v="0"/>
    <n v="10000013"/>
    <x v="130"/>
    <s v="11-05-2020"/>
    <x v="2"/>
    <n v="1245"/>
    <x v="471"/>
    <n v="12345"/>
    <x v="5"/>
    <x v="1"/>
    <n v="110001"/>
  </r>
  <r>
    <n v="10000000480"/>
    <x v="1"/>
    <n v="10000013"/>
    <x v="131"/>
    <s v="22-05-2020"/>
    <x v="2"/>
    <n v="1245"/>
    <x v="472"/>
    <n v="12345"/>
    <x v="5"/>
    <x v="1"/>
    <n v="110001"/>
  </r>
  <r>
    <n v="10000000481"/>
    <x v="0"/>
    <n v="10000010"/>
    <x v="132"/>
    <s v="14-05-2020"/>
    <x v="4"/>
    <n v="705"/>
    <x v="473"/>
    <n v="12350"/>
    <x v="4"/>
    <x v="3"/>
    <n v="400001"/>
  </r>
  <r>
    <n v="10000000481"/>
    <x v="1"/>
    <n v="10000010"/>
    <x v="133"/>
    <s v="23-05-2020"/>
    <x v="4"/>
    <n v="705"/>
    <x v="474"/>
    <n v="12350"/>
    <x v="4"/>
    <x v="3"/>
    <n v="400001"/>
  </r>
  <r>
    <n v="10000000482"/>
    <x v="0"/>
    <n v="10000008"/>
    <x v="132"/>
    <s v="14-05-2020"/>
    <x v="8"/>
    <n v="72000"/>
    <x v="475"/>
    <n v="12349"/>
    <x v="3"/>
    <x v="0"/>
    <n v="600001"/>
  </r>
  <r>
    <n v="10000000483"/>
    <x v="0"/>
    <n v="10000012"/>
    <x v="132"/>
    <s v="18-05-2020"/>
    <x v="2"/>
    <n v="1023"/>
    <x v="476"/>
    <n v="12348"/>
    <x v="5"/>
    <x v="3"/>
    <n v="110001"/>
  </r>
  <r>
    <n v="10000000484"/>
    <x v="0"/>
    <n v="10000001"/>
    <x v="132"/>
    <s v="20-05-2020"/>
    <x v="0"/>
    <n v="65250"/>
    <x v="477"/>
    <n v="12349"/>
    <x v="8"/>
    <x v="2"/>
    <n v="400001"/>
  </r>
  <r>
    <n v="10000000485"/>
    <x v="0"/>
    <n v="10000011"/>
    <x v="132"/>
    <s v="15-05-2020"/>
    <x v="9"/>
    <n v="1305"/>
    <x v="478"/>
    <n v="12345"/>
    <x v="9"/>
    <x v="0"/>
    <n v="560001"/>
  </r>
  <r>
    <n v="10000000486"/>
    <x v="0"/>
    <n v="10000007"/>
    <x v="131"/>
    <s v="20-05-2020"/>
    <x v="5"/>
    <n v="63000"/>
    <x v="479"/>
    <n v="12349"/>
    <x v="4"/>
    <x v="0"/>
    <n v="400001"/>
  </r>
  <r>
    <n v="10000000487"/>
    <x v="0"/>
    <n v="10000001"/>
    <x v="131"/>
    <s v="17-05-2020"/>
    <x v="0"/>
    <n v="68000"/>
    <x v="480"/>
    <n v="12346"/>
    <x v="1"/>
    <x v="1"/>
    <n v="700001"/>
  </r>
  <r>
    <n v="10000000487"/>
    <x v="1"/>
    <n v="10000001"/>
    <x v="134"/>
    <s v="24-05-2020"/>
    <x v="0"/>
    <n v="68000"/>
    <x v="481"/>
    <n v="12346"/>
    <x v="1"/>
    <x v="1"/>
    <n v="700001"/>
  </r>
  <r>
    <n v="10000000488"/>
    <x v="0"/>
    <n v="10000001"/>
    <x v="135"/>
    <s v="23-05-2020"/>
    <x v="4"/>
    <n v="68800"/>
    <x v="482"/>
    <n v="12346"/>
    <x v="5"/>
    <x v="2"/>
    <n v="110001"/>
  </r>
  <r>
    <n v="10000000489"/>
    <x v="0"/>
    <n v="10000003"/>
    <x v="135"/>
    <s v="16-05-2020"/>
    <x v="3"/>
    <n v="64000"/>
    <x v="483"/>
    <n v="12346"/>
    <x v="5"/>
    <x v="3"/>
    <n v="110001"/>
  </r>
  <r>
    <n v="10000000490"/>
    <x v="0"/>
    <n v="10000010"/>
    <x v="135"/>
    <s v="15-05-2020"/>
    <x v="8"/>
    <n v="1455"/>
    <x v="209"/>
    <n v="12345"/>
    <x v="4"/>
    <x v="0"/>
    <n v="400001"/>
  </r>
  <r>
    <n v="10000000490"/>
    <x v="1"/>
    <n v="10000010"/>
    <x v="134"/>
    <s v="22-05-2020"/>
    <x v="8"/>
    <n v="1455"/>
    <x v="484"/>
    <n v="12345"/>
    <x v="4"/>
    <x v="0"/>
    <n v="400001"/>
  </r>
  <r>
    <n v="10000000491"/>
    <x v="0"/>
    <n v="10000011"/>
    <x v="135"/>
    <s v="23-05-2020"/>
    <x v="7"/>
    <n v="72750"/>
    <x v="485"/>
    <n v="12349"/>
    <x v="9"/>
    <x v="3"/>
    <n v="560001"/>
  </r>
  <r>
    <n v="10000000492"/>
    <x v="0"/>
    <n v="10000007"/>
    <x v="136"/>
    <s v="15-05-2020"/>
    <x v="5"/>
    <n v="1350"/>
    <x v="486"/>
    <n v="12345"/>
    <x v="9"/>
    <x v="3"/>
    <n v="560001"/>
  </r>
  <r>
    <n v="10000000493"/>
    <x v="0"/>
    <n v="10000003"/>
    <x v="136"/>
    <s v="19-05-2020"/>
    <x v="1"/>
    <n v="979"/>
    <x v="487"/>
    <n v="12348"/>
    <x v="0"/>
    <x v="2"/>
    <n v="500001"/>
  </r>
  <r>
    <n v="10000000494"/>
    <x v="0"/>
    <n v="10000002"/>
    <x v="136"/>
    <s v="16-05-2020"/>
    <x v="4"/>
    <n v="1215"/>
    <x v="488"/>
    <n v="12345"/>
    <x v="5"/>
    <x v="1"/>
    <n v="110001"/>
  </r>
  <r>
    <n v="10000000495"/>
    <x v="0"/>
    <n v="10000003"/>
    <x v="136"/>
    <s v="19-05-2020"/>
    <x v="1"/>
    <n v="913"/>
    <x v="489"/>
    <n v="12348"/>
    <x v="8"/>
    <x v="1"/>
    <n v="400001"/>
  </r>
  <r>
    <n v="10000000496"/>
    <x v="0"/>
    <n v="10000012"/>
    <x v="137"/>
    <s v="18-05-2020"/>
    <x v="4"/>
    <n v="62250"/>
    <x v="490"/>
    <n v="12349"/>
    <x v="4"/>
    <x v="3"/>
    <n v="400001"/>
  </r>
  <r>
    <n v="10000000497"/>
    <x v="0"/>
    <n v="10000013"/>
    <x v="137"/>
    <s v="21-05-2020"/>
    <x v="9"/>
    <n v="77600"/>
    <x v="491"/>
    <n v="12346"/>
    <x v="6"/>
    <x v="3"/>
    <n v="400001"/>
  </r>
  <r>
    <n v="10000000498"/>
    <x v="0"/>
    <n v="10000002"/>
    <x v="137"/>
    <s v="20-05-2020"/>
    <x v="6"/>
    <n v="799"/>
    <x v="492"/>
    <n v="12350"/>
    <x v="4"/>
    <x v="1"/>
    <n v="400001"/>
  </r>
  <r>
    <n v="10000000499"/>
    <x v="0"/>
    <n v="10000014"/>
    <x v="137"/>
    <s v="20-05-2020"/>
    <x v="4"/>
    <n v="833"/>
    <x v="493"/>
    <n v="12350"/>
    <x v="7"/>
    <x v="3"/>
    <n v="700001"/>
  </r>
  <r>
    <n v="10000000500"/>
    <x v="0"/>
    <n v="10000011"/>
    <x v="133"/>
    <s v="20-05-2020"/>
    <x v="0"/>
    <n v="680"/>
    <x v="494"/>
    <n v="12350"/>
    <x v="9"/>
    <x v="1"/>
    <n v="560001"/>
  </r>
  <r>
    <n v="10000000501"/>
    <x v="0"/>
    <n v="10000010"/>
    <x v="133"/>
    <s v="19-05-2020"/>
    <x v="0"/>
    <n v="73600"/>
    <x v="495"/>
    <n v="12346"/>
    <x v="0"/>
    <x v="3"/>
    <n v="500001"/>
  </r>
  <r>
    <n v="10000000502"/>
    <x v="0"/>
    <n v="10000014"/>
    <x v="134"/>
    <s v="27-05-2020"/>
    <x v="2"/>
    <n v="1260"/>
    <x v="496"/>
    <n v="12345"/>
    <x v="8"/>
    <x v="1"/>
    <n v="400001"/>
  </r>
  <r>
    <n v="10000000503"/>
    <x v="0"/>
    <n v="10000010"/>
    <x v="134"/>
    <s v="22-05-2020"/>
    <x v="1"/>
    <n v="1380"/>
    <x v="497"/>
    <n v="12345"/>
    <x v="9"/>
    <x v="3"/>
    <n v="560001"/>
  </r>
  <r>
    <n v="10000000504"/>
    <x v="0"/>
    <n v="10000014"/>
    <x v="134"/>
    <s v="23-05-2020"/>
    <x v="5"/>
    <n v="66400"/>
    <x v="498"/>
    <n v="12346"/>
    <x v="3"/>
    <x v="3"/>
    <n v="600001"/>
  </r>
  <r>
    <n v="10000000505"/>
    <x v="0"/>
    <n v="10000014"/>
    <x v="134"/>
    <s v="19-05-2020"/>
    <x v="1"/>
    <n v="66750"/>
    <x v="499"/>
    <n v="12349"/>
    <x v="5"/>
    <x v="0"/>
    <n v="110001"/>
  </r>
  <r>
    <n v="10000000506"/>
    <x v="0"/>
    <n v="10000003"/>
    <x v="138"/>
    <s v="22-05-2020"/>
    <x v="8"/>
    <n v="640"/>
    <x v="500"/>
    <n v="12347"/>
    <x v="4"/>
    <x v="3"/>
    <n v="400001"/>
  </r>
  <r>
    <n v="10000000507"/>
    <x v="0"/>
    <n v="10000008"/>
    <x v="138"/>
    <s v="28-05-2020"/>
    <x v="7"/>
    <n v="1380"/>
    <x v="501"/>
    <n v="12345"/>
    <x v="1"/>
    <x v="1"/>
    <n v="700001"/>
  </r>
  <r>
    <n v="10000000508"/>
    <x v="0"/>
    <n v="10000009"/>
    <x v="139"/>
    <s v="21-05-2020"/>
    <x v="5"/>
    <n v="816"/>
    <x v="502"/>
    <n v="12350"/>
    <x v="0"/>
    <x v="2"/>
    <n v="500001"/>
  </r>
  <r>
    <n v="10000000509"/>
    <x v="0"/>
    <n v="10000011"/>
    <x v="139"/>
    <s v="20-05-2020"/>
    <x v="6"/>
    <n v="880"/>
    <x v="503"/>
    <n v="12348"/>
    <x v="8"/>
    <x v="1"/>
    <n v="400001"/>
  </r>
  <r>
    <n v="10000000510"/>
    <x v="0"/>
    <n v="10000001"/>
    <x v="139"/>
    <s v="21-05-2020"/>
    <x v="9"/>
    <n v="1350"/>
    <x v="504"/>
    <n v="12345"/>
    <x v="2"/>
    <x v="0"/>
    <n v="400001"/>
  </r>
  <r>
    <n v="10000000511"/>
    <x v="0"/>
    <n v="10000010"/>
    <x v="139"/>
    <s v="25-05-2020"/>
    <x v="9"/>
    <n v="792"/>
    <x v="505"/>
    <n v="12347"/>
    <x v="7"/>
    <x v="0"/>
    <n v="700001"/>
  </r>
  <r>
    <n v="10000000512"/>
    <x v="0"/>
    <n v="10000005"/>
    <x v="140"/>
    <s v="29-05-2020"/>
    <x v="7"/>
    <n v="1395"/>
    <x v="506"/>
    <n v="12345"/>
    <x v="8"/>
    <x v="0"/>
    <n v="400001"/>
  </r>
  <r>
    <n v="10000000513"/>
    <x v="0"/>
    <n v="10000002"/>
    <x v="140"/>
    <s v="24-05-2020"/>
    <x v="5"/>
    <n v="1230"/>
    <x v="507"/>
    <n v="12345"/>
    <x v="0"/>
    <x v="0"/>
    <n v="500001"/>
  </r>
  <r>
    <n v="10000000513"/>
    <x v="1"/>
    <n v="10000002"/>
    <x v="141"/>
    <s v="03-06-2020"/>
    <x v="5"/>
    <n v="1230"/>
    <x v="508"/>
    <n v="12345"/>
    <x v="0"/>
    <x v="0"/>
    <n v="500001"/>
  </r>
  <r>
    <n v="10000000514"/>
    <x v="0"/>
    <n v="10000001"/>
    <x v="140"/>
    <s v="23-05-2020"/>
    <x v="9"/>
    <n v="799"/>
    <x v="509"/>
    <n v="12350"/>
    <x v="3"/>
    <x v="2"/>
    <n v="600001"/>
  </r>
  <r>
    <n v="10000000515"/>
    <x v="0"/>
    <n v="10000011"/>
    <x v="140"/>
    <s v="30-05-2020"/>
    <x v="7"/>
    <n v="69750"/>
    <x v="510"/>
    <n v="12349"/>
    <x v="9"/>
    <x v="1"/>
    <n v="560001"/>
  </r>
  <r>
    <n v="10000000516"/>
    <x v="0"/>
    <n v="10000009"/>
    <x v="142"/>
    <s v="29-05-2020"/>
    <x v="5"/>
    <n v="68800"/>
    <x v="511"/>
    <n v="12346"/>
    <x v="2"/>
    <x v="3"/>
    <n v="400001"/>
  </r>
  <r>
    <n v="10000000516"/>
    <x v="1"/>
    <n v="10000009"/>
    <x v="143"/>
    <s v="07-06-2020"/>
    <x v="5"/>
    <n v="68800"/>
    <x v="512"/>
    <n v="12346"/>
    <x v="2"/>
    <x v="3"/>
    <n v="400001"/>
  </r>
  <r>
    <n v="10000000517"/>
    <x v="0"/>
    <n v="10000003"/>
    <x v="142"/>
    <s v="25-05-2020"/>
    <x v="8"/>
    <n v="74250"/>
    <x v="513"/>
    <n v="12349"/>
    <x v="5"/>
    <x v="2"/>
    <n v="110001"/>
  </r>
  <r>
    <n v="10000000518"/>
    <x v="0"/>
    <n v="10000009"/>
    <x v="142"/>
    <s v="26-05-2020"/>
    <x v="5"/>
    <n v="957"/>
    <x v="514"/>
    <n v="12348"/>
    <x v="9"/>
    <x v="1"/>
    <n v="560001"/>
  </r>
  <r>
    <n v="10000000519"/>
    <x v="0"/>
    <n v="10000007"/>
    <x v="142"/>
    <s v="27-05-2020"/>
    <x v="2"/>
    <n v="1440"/>
    <x v="515"/>
    <n v="12345"/>
    <x v="4"/>
    <x v="0"/>
    <n v="400001"/>
  </r>
  <r>
    <n v="10000000520"/>
    <x v="0"/>
    <n v="10000008"/>
    <x v="142"/>
    <s v="26-05-2020"/>
    <x v="1"/>
    <n v="65250"/>
    <x v="516"/>
    <n v="12349"/>
    <x v="7"/>
    <x v="0"/>
    <n v="700001"/>
  </r>
  <r>
    <n v="10000000521"/>
    <x v="0"/>
    <n v="10000012"/>
    <x v="144"/>
    <s v="29-05-2020"/>
    <x v="7"/>
    <n v="680"/>
    <x v="517"/>
    <n v="12350"/>
    <x v="3"/>
    <x v="1"/>
    <n v="600001"/>
  </r>
  <r>
    <n v="10000000522"/>
    <x v="0"/>
    <n v="10000012"/>
    <x v="144"/>
    <s v="26-05-2020"/>
    <x v="0"/>
    <n v="720"/>
    <x v="242"/>
    <n v="12347"/>
    <x v="5"/>
    <x v="3"/>
    <n v="110001"/>
  </r>
  <r>
    <n v="10000000523"/>
    <x v="0"/>
    <n v="10000002"/>
    <x v="144"/>
    <s v="28-05-2020"/>
    <x v="6"/>
    <n v="765"/>
    <x v="518"/>
    <n v="12350"/>
    <x v="4"/>
    <x v="0"/>
    <n v="400001"/>
  </r>
  <r>
    <n v="10000000524"/>
    <x v="0"/>
    <n v="10000010"/>
    <x v="144"/>
    <s v="29-05-2020"/>
    <x v="9"/>
    <n v="799"/>
    <x v="519"/>
    <n v="12350"/>
    <x v="8"/>
    <x v="0"/>
    <n v="400001"/>
  </r>
  <r>
    <n v="10000000525"/>
    <x v="0"/>
    <n v="10000014"/>
    <x v="145"/>
    <s v="02-06-2020"/>
    <x v="5"/>
    <n v="782"/>
    <x v="520"/>
    <n v="12350"/>
    <x v="8"/>
    <x v="0"/>
    <n v="400001"/>
  </r>
  <r>
    <n v="10000000526"/>
    <x v="0"/>
    <n v="10000009"/>
    <x v="145"/>
    <s v="24-05-2020"/>
    <x v="0"/>
    <n v="76800"/>
    <x v="521"/>
    <n v="12346"/>
    <x v="8"/>
    <x v="0"/>
    <n v="400001"/>
  </r>
  <r>
    <n v="10000000526"/>
    <x v="1"/>
    <n v="10000009"/>
    <x v="146"/>
    <s v="05-06-2020"/>
    <x v="0"/>
    <n v="76800"/>
    <x v="522"/>
    <n v="12346"/>
    <x v="8"/>
    <x v="0"/>
    <n v="400001"/>
  </r>
  <r>
    <n v="10000000527"/>
    <x v="0"/>
    <n v="10000014"/>
    <x v="145"/>
    <s v="24-05-2020"/>
    <x v="8"/>
    <n v="63000"/>
    <x v="523"/>
    <n v="12349"/>
    <x v="5"/>
    <x v="0"/>
    <n v="110001"/>
  </r>
  <r>
    <n v="10000000528"/>
    <x v="0"/>
    <n v="10000003"/>
    <x v="141"/>
    <s v="30-05-2020"/>
    <x v="1"/>
    <n v="680"/>
    <x v="524"/>
    <n v="12347"/>
    <x v="5"/>
    <x v="2"/>
    <n v="110001"/>
  </r>
  <r>
    <n v="10000000529"/>
    <x v="0"/>
    <n v="10000003"/>
    <x v="141"/>
    <s v="27-05-2020"/>
    <x v="6"/>
    <n v="739"/>
    <x v="525"/>
    <n v="12350"/>
    <x v="8"/>
    <x v="3"/>
    <n v="400001"/>
  </r>
  <r>
    <n v="10000000530"/>
    <x v="0"/>
    <n v="10000002"/>
    <x v="141"/>
    <s v="31-05-2020"/>
    <x v="7"/>
    <n v="824"/>
    <x v="526"/>
    <n v="12350"/>
    <x v="5"/>
    <x v="1"/>
    <n v="110001"/>
  </r>
  <r>
    <n v="10000000531"/>
    <x v="0"/>
    <n v="10000011"/>
    <x v="141"/>
    <s v="25-05-2020"/>
    <x v="3"/>
    <n v="731"/>
    <x v="527"/>
    <n v="12350"/>
    <x v="7"/>
    <x v="1"/>
    <n v="700001"/>
  </r>
  <r>
    <n v="10000000532"/>
    <x v="0"/>
    <n v="10000005"/>
    <x v="146"/>
    <s v="02-06-2020"/>
    <x v="3"/>
    <n v="78400"/>
    <x v="528"/>
    <n v="12346"/>
    <x v="1"/>
    <x v="2"/>
    <n v="700001"/>
  </r>
  <r>
    <n v="10000000533"/>
    <x v="0"/>
    <n v="10000005"/>
    <x v="146"/>
    <s v="03-06-2020"/>
    <x v="8"/>
    <n v="768"/>
    <x v="24"/>
    <n v="12347"/>
    <x v="0"/>
    <x v="2"/>
    <n v="500001"/>
  </r>
  <r>
    <n v="10000000534"/>
    <x v="0"/>
    <n v="10000001"/>
    <x v="146"/>
    <s v="01-06-2020"/>
    <x v="8"/>
    <n v="913"/>
    <x v="529"/>
    <n v="12348"/>
    <x v="2"/>
    <x v="2"/>
    <n v="400001"/>
  </r>
  <r>
    <n v="10000000535"/>
    <x v="0"/>
    <n v="10000007"/>
    <x v="146"/>
    <s v="28-05-2020"/>
    <x v="0"/>
    <n v="60750"/>
    <x v="250"/>
    <n v="12349"/>
    <x v="2"/>
    <x v="0"/>
    <n v="400001"/>
  </r>
  <r>
    <n v="10000000536"/>
    <x v="0"/>
    <n v="10000004"/>
    <x v="147"/>
    <s v="30-05-2020"/>
    <x v="4"/>
    <n v="71250"/>
    <x v="530"/>
    <n v="12349"/>
    <x v="1"/>
    <x v="2"/>
    <n v="700001"/>
  </r>
  <r>
    <n v="10000000537"/>
    <x v="0"/>
    <n v="10000002"/>
    <x v="147"/>
    <s v="01-06-2020"/>
    <x v="5"/>
    <n v="74400"/>
    <x v="531"/>
    <n v="12346"/>
    <x v="4"/>
    <x v="1"/>
    <n v="400001"/>
  </r>
  <r>
    <n v="10000000538"/>
    <x v="0"/>
    <n v="10000014"/>
    <x v="147"/>
    <s v="27-05-2020"/>
    <x v="0"/>
    <n v="64000"/>
    <x v="532"/>
    <n v="12346"/>
    <x v="8"/>
    <x v="0"/>
    <n v="400001"/>
  </r>
  <r>
    <n v="10000000539"/>
    <x v="0"/>
    <n v="10000005"/>
    <x v="147"/>
    <s v="02-06-2020"/>
    <x v="3"/>
    <n v="64800"/>
    <x v="533"/>
    <n v="12346"/>
    <x v="2"/>
    <x v="1"/>
    <n v="400001"/>
  </r>
  <r>
    <n v="10000000540"/>
    <x v="0"/>
    <n v="10000001"/>
    <x v="148"/>
    <s v="06-06-2020"/>
    <x v="5"/>
    <n v="790"/>
    <x v="502"/>
    <n v="12350"/>
    <x v="6"/>
    <x v="1"/>
    <n v="400001"/>
  </r>
  <r>
    <n v="10000000541"/>
    <x v="0"/>
    <n v="10000008"/>
    <x v="148"/>
    <s v="02-06-2020"/>
    <x v="7"/>
    <n v="67200"/>
    <x v="97"/>
    <n v="12346"/>
    <x v="5"/>
    <x v="3"/>
    <n v="110001"/>
  </r>
  <r>
    <n v="10000000542"/>
    <x v="0"/>
    <n v="10000007"/>
    <x v="148"/>
    <s v="29-05-2020"/>
    <x v="6"/>
    <n v="782"/>
    <x v="534"/>
    <n v="12350"/>
    <x v="5"/>
    <x v="3"/>
    <n v="110001"/>
  </r>
  <r>
    <n v="10000000543"/>
    <x v="0"/>
    <n v="10000001"/>
    <x v="148"/>
    <s v="31-05-2020"/>
    <x v="8"/>
    <n v="1455"/>
    <x v="535"/>
    <n v="12345"/>
    <x v="0"/>
    <x v="2"/>
    <n v="500001"/>
  </r>
  <r>
    <n v="10000000544"/>
    <x v="0"/>
    <n v="10000006"/>
    <x v="148"/>
    <s v="29-05-2020"/>
    <x v="9"/>
    <n v="1380"/>
    <x v="459"/>
    <n v="12345"/>
    <x v="3"/>
    <x v="2"/>
    <n v="600001"/>
  </r>
  <r>
    <n v="10000000545"/>
    <x v="0"/>
    <n v="10000008"/>
    <x v="149"/>
    <s v="06-06-2020"/>
    <x v="5"/>
    <n v="64500"/>
    <x v="536"/>
    <n v="12349"/>
    <x v="6"/>
    <x v="1"/>
    <n v="400001"/>
  </r>
  <r>
    <n v="10000000546"/>
    <x v="0"/>
    <n v="10000013"/>
    <x v="149"/>
    <s v="02-06-2020"/>
    <x v="6"/>
    <n v="66750"/>
    <x v="537"/>
    <n v="12349"/>
    <x v="4"/>
    <x v="3"/>
    <n v="400001"/>
  </r>
  <r>
    <n v="10000000547"/>
    <x v="0"/>
    <n v="10000008"/>
    <x v="149"/>
    <s v="04-06-2020"/>
    <x v="3"/>
    <n v="1365"/>
    <x v="538"/>
    <n v="12345"/>
    <x v="0"/>
    <x v="1"/>
    <n v="500001"/>
  </r>
  <r>
    <n v="10000000548"/>
    <x v="0"/>
    <n v="10000002"/>
    <x v="150"/>
    <s v="30-05-2020"/>
    <x v="9"/>
    <n v="74250"/>
    <x v="539"/>
    <n v="12349"/>
    <x v="4"/>
    <x v="1"/>
    <n v="400001"/>
  </r>
  <r>
    <n v="10000000549"/>
    <x v="0"/>
    <n v="10000011"/>
    <x v="150"/>
    <s v="31-05-2020"/>
    <x v="5"/>
    <n v="71250"/>
    <x v="540"/>
    <n v="12349"/>
    <x v="2"/>
    <x v="3"/>
    <n v="400001"/>
  </r>
  <r>
    <n v="10000000550"/>
    <x v="0"/>
    <n v="10000011"/>
    <x v="150"/>
    <s v="01-06-2020"/>
    <x v="7"/>
    <n v="67500"/>
    <x v="541"/>
    <n v="12349"/>
    <x v="3"/>
    <x v="2"/>
    <n v="600001"/>
  </r>
  <r>
    <n v="10000000551"/>
    <x v="0"/>
    <n v="10000007"/>
    <x v="151"/>
    <s v="05-06-2020"/>
    <x v="0"/>
    <n v="816"/>
    <x v="542"/>
    <n v="12350"/>
    <x v="2"/>
    <x v="1"/>
    <n v="400001"/>
  </r>
  <r>
    <n v="10000000552"/>
    <x v="0"/>
    <n v="10000008"/>
    <x v="151"/>
    <s v="03-06-2020"/>
    <x v="9"/>
    <n v="792"/>
    <x v="543"/>
    <n v="12347"/>
    <x v="2"/>
    <x v="2"/>
    <n v="400001"/>
  </r>
  <r>
    <n v="10000000553"/>
    <x v="0"/>
    <n v="10000001"/>
    <x v="151"/>
    <s v="01-06-2020"/>
    <x v="9"/>
    <n v="73600"/>
    <x v="544"/>
    <n v="12346"/>
    <x v="8"/>
    <x v="2"/>
    <n v="400001"/>
  </r>
  <r>
    <n v="10000000554"/>
    <x v="0"/>
    <n v="10000003"/>
    <x v="151"/>
    <s v="31-05-2020"/>
    <x v="6"/>
    <n v="833"/>
    <x v="282"/>
    <n v="12350"/>
    <x v="1"/>
    <x v="1"/>
    <n v="700001"/>
  </r>
  <r>
    <n v="10000000555"/>
    <x v="0"/>
    <n v="10000002"/>
    <x v="151"/>
    <s v="01-06-2020"/>
    <x v="3"/>
    <n v="63750"/>
    <x v="545"/>
    <n v="12349"/>
    <x v="4"/>
    <x v="3"/>
    <n v="400001"/>
  </r>
  <r>
    <n v="10000000556"/>
    <x v="0"/>
    <n v="10000009"/>
    <x v="151"/>
    <s v="31-05-2020"/>
    <x v="9"/>
    <n v="1056"/>
    <x v="546"/>
    <n v="12348"/>
    <x v="3"/>
    <x v="0"/>
    <n v="600001"/>
  </r>
  <r>
    <n v="10000000557"/>
    <x v="0"/>
    <n v="10000014"/>
    <x v="151"/>
    <s v="03-06-2020"/>
    <x v="0"/>
    <n v="913"/>
    <x v="547"/>
    <n v="12348"/>
    <x v="2"/>
    <x v="1"/>
    <n v="400001"/>
  </r>
  <r>
    <n v="10000000558"/>
    <x v="0"/>
    <n v="10000009"/>
    <x v="143"/>
    <s v="06-06-2020"/>
    <x v="2"/>
    <n v="1230"/>
    <x v="548"/>
    <n v="12345"/>
    <x v="9"/>
    <x v="1"/>
    <n v="560001"/>
  </r>
  <r>
    <n v="10000000559"/>
    <x v="0"/>
    <n v="10000004"/>
    <x v="143"/>
    <s v="09-06-2020"/>
    <x v="3"/>
    <n v="902"/>
    <x v="549"/>
    <n v="12348"/>
    <x v="5"/>
    <x v="3"/>
    <n v="110001"/>
  </r>
  <r>
    <n v="10000000560"/>
    <x v="0"/>
    <n v="10000004"/>
    <x v="143"/>
    <s v="04-06-2020"/>
    <x v="2"/>
    <n v="773"/>
    <x v="550"/>
    <n v="12350"/>
    <x v="0"/>
    <x v="3"/>
    <n v="500001"/>
  </r>
  <r>
    <n v="10000000561"/>
    <x v="0"/>
    <n v="10000003"/>
    <x v="143"/>
    <s v="04-06-2020"/>
    <x v="4"/>
    <n v="768"/>
    <x v="551"/>
    <n v="12347"/>
    <x v="4"/>
    <x v="1"/>
    <n v="400001"/>
  </r>
  <r>
    <n v="10000000562"/>
    <x v="0"/>
    <n v="10000004"/>
    <x v="152"/>
    <s v="06-06-2020"/>
    <x v="7"/>
    <n v="72750"/>
    <x v="552"/>
    <n v="12349"/>
    <x v="2"/>
    <x v="1"/>
    <n v="400001"/>
  </r>
  <r>
    <n v="10000000563"/>
    <x v="0"/>
    <n v="10000005"/>
    <x v="152"/>
    <s v="10-06-2020"/>
    <x v="4"/>
    <n v="1034"/>
    <x v="361"/>
    <n v="12348"/>
    <x v="4"/>
    <x v="2"/>
    <n v="400001"/>
  </r>
  <r>
    <n v="10000000564"/>
    <x v="0"/>
    <n v="10000010"/>
    <x v="152"/>
    <s v="04-06-2020"/>
    <x v="4"/>
    <n v="72800"/>
    <x v="553"/>
    <n v="12346"/>
    <x v="0"/>
    <x v="1"/>
    <n v="500001"/>
  </r>
  <r>
    <n v="10000000564"/>
    <x v="1"/>
    <n v="10000010"/>
    <x v="153"/>
    <s v="15-06-2020"/>
    <x v="4"/>
    <n v="72800"/>
    <x v="554"/>
    <n v="12346"/>
    <x v="0"/>
    <x v="1"/>
    <n v="500001"/>
  </r>
  <r>
    <n v="10000000565"/>
    <x v="0"/>
    <n v="10000008"/>
    <x v="152"/>
    <s v="05-06-2020"/>
    <x v="0"/>
    <n v="66000"/>
    <x v="555"/>
    <n v="12349"/>
    <x v="0"/>
    <x v="2"/>
    <n v="500001"/>
  </r>
  <r>
    <n v="10000000566"/>
    <x v="0"/>
    <n v="10000012"/>
    <x v="152"/>
    <s v="09-06-2020"/>
    <x v="1"/>
    <n v="760"/>
    <x v="556"/>
    <n v="12347"/>
    <x v="0"/>
    <x v="3"/>
    <n v="500001"/>
  </r>
  <r>
    <n v="10000000567"/>
    <x v="0"/>
    <n v="10000009"/>
    <x v="152"/>
    <s v="05-06-2020"/>
    <x v="4"/>
    <n v="1335"/>
    <x v="557"/>
    <n v="12345"/>
    <x v="6"/>
    <x v="2"/>
    <n v="400001"/>
  </r>
  <r>
    <n v="10000000568"/>
    <x v="0"/>
    <n v="10000012"/>
    <x v="152"/>
    <s v="04-06-2020"/>
    <x v="0"/>
    <n v="60750"/>
    <x v="558"/>
    <n v="12349"/>
    <x v="1"/>
    <x v="0"/>
    <n v="700001"/>
  </r>
  <r>
    <n v="10000000569"/>
    <x v="0"/>
    <n v="10000011"/>
    <x v="154"/>
    <s v="11-06-2020"/>
    <x v="4"/>
    <n v="744"/>
    <x v="252"/>
    <n v="12347"/>
    <x v="3"/>
    <x v="1"/>
    <n v="600001"/>
  </r>
  <r>
    <n v="10000000570"/>
    <x v="0"/>
    <n v="10000002"/>
    <x v="154"/>
    <s v="07-06-2020"/>
    <x v="7"/>
    <n v="1455"/>
    <x v="559"/>
    <n v="12345"/>
    <x v="0"/>
    <x v="1"/>
    <n v="500001"/>
  </r>
  <r>
    <n v="10000000571"/>
    <x v="0"/>
    <n v="10000010"/>
    <x v="154"/>
    <s v="08-06-2020"/>
    <x v="2"/>
    <n v="664"/>
    <x v="560"/>
    <n v="12347"/>
    <x v="9"/>
    <x v="3"/>
    <n v="560001"/>
  </r>
  <r>
    <n v="10000000572"/>
    <x v="0"/>
    <n v="10000003"/>
    <x v="154"/>
    <s v="09-06-2020"/>
    <x v="5"/>
    <n v="69750"/>
    <x v="561"/>
    <n v="12349"/>
    <x v="9"/>
    <x v="2"/>
    <n v="560001"/>
  </r>
  <r>
    <n v="10000000572"/>
    <x v="1"/>
    <n v="10000003"/>
    <x v="155"/>
    <s v="18-06-2020"/>
    <x v="5"/>
    <n v="69750"/>
    <x v="562"/>
    <n v="12349"/>
    <x v="9"/>
    <x v="2"/>
    <n v="560001"/>
  </r>
  <r>
    <n v="10000000573"/>
    <x v="0"/>
    <n v="10000014"/>
    <x v="156"/>
    <s v="05-06-2020"/>
    <x v="9"/>
    <n v="68000"/>
    <x v="563"/>
    <n v="12346"/>
    <x v="9"/>
    <x v="1"/>
    <n v="560001"/>
  </r>
  <r>
    <n v="10000000574"/>
    <x v="0"/>
    <n v="10000014"/>
    <x v="156"/>
    <s v="05-06-2020"/>
    <x v="4"/>
    <n v="664"/>
    <x v="162"/>
    <n v="12347"/>
    <x v="4"/>
    <x v="3"/>
    <n v="400001"/>
  </r>
  <r>
    <n v="10000000575"/>
    <x v="0"/>
    <n v="10000008"/>
    <x v="153"/>
    <s v="08-06-2020"/>
    <x v="8"/>
    <n v="792"/>
    <x v="22"/>
    <n v="12347"/>
    <x v="5"/>
    <x v="2"/>
    <n v="110001"/>
  </r>
  <r>
    <n v="10000000576"/>
    <x v="0"/>
    <n v="10000010"/>
    <x v="153"/>
    <s v="05-06-2020"/>
    <x v="7"/>
    <n v="748"/>
    <x v="564"/>
    <n v="12350"/>
    <x v="6"/>
    <x v="2"/>
    <n v="400001"/>
  </r>
  <r>
    <n v="10000000577"/>
    <x v="0"/>
    <n v="10000012"/>
    <x v="153"/>
    <s v="13-06-2020"/>
    <x v="4"/>
    <n v="773"/>
    <x v="565"/>
    <n v="12350"/>
    <x v="6"/>
    <x v="2"/>
    <n v="400001"/>
  </r>
  <r>
    <n v="10000000578"/>
    <x v="0"/>
    <n v="10000010"/>
    <x v="157"/>
    <s v="12-06-2020"/>
    <x v="0"/>
    <n v="69000"/>
    <x v="566"/>
    <n v="12349"/>
    <x v="8"/>
    <x v="2"/>
    <n v="400001"/>
  </r>
  <r>
    <n v="10000000579"/>
    <x v="0"/>
    <n v="10000011"/>
    <x v="157"/>
    <s v="10-06-2020"/>
    <x v="5"/>
    <n v="1440"/>
    <x v="567"/>
    <n v="12345"/>
    <x v="9"/>
    <x v="3"/>
    <n v="560001"/>
  </r>
  <r>
    <n v="10000000580"/>
    <x v="0"/>
    <n v="10000004"/>
    <x v="157"/>
    <s v="10-06-2020"/>
    <x v="6"/>
    <n v="722"/>
    <x v="568"/>
    <n v="12350"/>
    <x v="5"/>
    <x v="0"/>
    <n v="110001"/>
  </r>
  <r>
    <n v="10000000581"/>
    <x v="0"/>
    <n v="10000001"/>
    <x v="158"/>
    <s v="09-06-2020"/>
    <x v="5"/>
    <n v="760"/>
    <x v="569"/>
    <n v="12347"/>
    <x v="8"/>
    <x v="3"/>
    <n v="400001"/>
  </r>
  <r>
    <n v="10000000582"/>
    <x v="0"/>
    <n v="10000002"/>
    <x v="158"/>
    <s v="14-06-2020"/>
    <x v="5"/>
    <n v="672"/>
    <x v="570"/>
    <n v="12347"/>
    <x v="4"/>
    <x v="3"/>
    <n v="400001"/>
  </r>
  <r>
    <n v="10000000583"/>
    <x v="0"/>
    <n v="10000014"/>
    <x v="158"/>
    <s v="11-06-2020"/>
    <x v="6"/>
    <n v="739"/>
    <x v="192"/>
    <n v="12350"/>
    <x v="4"/>
    <x v="1"/>
    <n v="400001"/>
  </r>
  <r>
    <n v="10000000584"/>
    <x v="0"/>
    <n v="10000013"/>
    <x v="159"/>
    <s v="09-06-2020"/>
    <x v="3"/>
    <n v="664"/>
    <x v="571"/>
    <n v="12347"/>
    <x v="8"/>
    <x v="0"/>
    <n v="400001"/>
  </r>
  <r>
    <n v="10000000585"/>
    <x v="0"/>
    <n v="10000005"/>
    <x v="159"/>
    <s v="15-06-2020"/>
    <x v="4"/>
    <n v="739"/>
    <x v="397"/>
    <n v="12350"/>
    <x v="6"/>
    <x v="2"/>
    <n v="400001"/>
  </r>
  <r>
    <n v="10000000586"/>
    <x v="0"/>
    <n v="10000012"/>
    <x v="160"/>
    <s v="13-06-2020"/>
    <x v="0"/>
    <n v="784"/>
    <x v="572"/>
    <n v="12347"/>
    <x v="2"/>
    <x v="2"/>
    <n v="400001"/>
  </r>
  <r>
    <n v="10000000587"/>
    <x v="0"/>
    <n v="10000010"/>
    <x v="160"/>
    <s v="17-06-2020"/>
    <x v="5"/>
    <n v="1023"/>
    <x v="573"/>
    <n v="12348"/>
    <x v="6"/>
    <x v="0"/>
    <n v="400001"/>
  </r>
  <r>
    <n v="10000000588"/>
    <x v="0"/>
    <n v="10000010"/>
    <x v="160"/>
    <s v="09-06-2020"/>
    <x v="9"/>
    <n v="722"/>
    <x v="574"/>
    <n v="12350"/>
    <x v="5"/>
    <x v="3"/>
    <n v="110001"/>
  </r>
  <r>
    <n v="10000000589"/>
    <x v="0"/>
    <n v="10000004"/>
    <x v="160"/>
    <s v="12-06-2020"/>
    <x v="1"/>
    <n v="66000"/>
    <x v="575"/>
    <n v="12349"/>
    <x v="7"/>
    <x v="3"/>
    <n v="700001"/>
  </r>
  <r>
    <n v="10000000590"/>
    <x v="0"/>
    <n v="10000009"/>
    <x v="155"/>
    <s v="15-06-2020"/>
    <x v="6"/>
    <n v="799"/>
    <x v="573"/>
    <n v="12350"/>
    <x v="7"/>
    <x v="2"/>
    <n v="700001"/>
  </r>
  <r>
    <n v="10000000591"/>
    <x v="0"/>
    <n v="10000004"/>
    <x v="155"/>
    <s v="15-06-2020"/>
    <x v="1"/>
    <n v="1380"/>
    <x v="497"/>
    <n v="12345"/>
    <x v="3"/>
    <x v="0"/>
    <n v="600001"/>
  </r>
  <r>
    <n v="10000000592"/>
    <x v="0"/>
    <n v="10000013"/>
    <x v="161"/>
    <s v="17-06-2020"/>
    <x v="5"/>
    <n v="799"/>
    <x v="520"/>
    <n v="12350"/>
    <x v="0"/>
    <x v="0"/>
    <n v="500001"/>
  </r>
  <r>
    <n v="10000000593"/>
    <x v="0"/>
    <n v="10000008"/>
    <x v="161"/>
    <s v="16-06-2020"/>
    <x v="8"/>
    <n v="1034"/>
    <x v="576"/>
    <n v="12348"/>
    <x v="2"/>
    <x v="2"/>
    <n v="400001"/>
  </r>
  <r>
    <n v="10000000594"/>
    <x v="0"/>
    <n v="10000004"/>
    <x v="161"/>
    <s v="15-06-2020"/>
    <x v="9"/>
    <n v="680"/>
    <x v="320"/>
    <n v="12347"/>
    <x v="5"/>
    <x v="3"/>
    <n v="110001"/>
  </r>
  <r>
    <n v="10000000595"/>
    <x v="0"/>
    <n v="10000005"/>
    <x v="161"/>
    <s v="13-06-2020"/>
    <x v="8"/>
    <n v="63750"/>
    <x v="577"/>
    <n v="12349"/>
    <x v="8"/>
    <x v="1"/>
    <n v="400001"/>
  </r>
  <r>
    <n v="10000000596"/>
    <x v="0"/>
    <n v="10000003"/>
    <x v="162"/>
    <s v="21-06-2020"/>
    <x v="0"/>
    <n v="78400"/>
    <x v="578"/>
    <n v="12346"/>
    <x v="5"/>
    <x v="1"/>
    <n v="110001"/>
  </r>
  <r>
    <n v="10000000597"/>
    <x v="0"/>
    <n v="10000001"/>
    <x v="162"/>
    <s v="20-06-2020"/>
    <x v="5"/>
    <n v="902"/>
    <x v="579"/>
    <n v="12348"/>
    <x v="9"/>
    <x v="1"/>
    <n v="560001"/>
  </r>
  <r>
    <n v="10000000598"/>
    <x v="0"/>
    <n v="10000004"/>
    <x v="162"/>
    <s v="16-06-2020"/>
    <x v="9"/>
    <n v="66400"/>
    <x v="580"/>
    <n v="12346"/>
    <x v="8"/>
    <x v="1"/>
    <n v="400001"/>
  </r>
  <r>
    <n v="10000000599"/>
    <x v="0"/>
    <n v="10000007"/>
    <x v="162"/>
    <s v="20-06-2020"/>
    <x v="3"/>
    <n v="75200"/>
    <x v="581"/>
    <n v="12346"/>
    <x v="3"/>
    <x v="2"/>
    <n v="600001"/>
  </r>
  <r>
    <n v="10000000600"/>
    <x v="0"/>
    <n v="10000009"/>
    <x v="162"/>
    <s v="13-06-2020"/>
    <x v="5"/>
    <n v="672"/>
    <x v="582"/>
    <n v="12347"/>
    <x v="2"/>
    <x v="1"/>
    <n v="400001"/>
  </r>
  <r>
    <n v="10000000601"/>
    <x v="0"/>
    <n v="10000001"/>
    <x v="163"/>
    <s v="16-06-2020"/>
    <x v="3"/>
    <n v="648"/>
    <x v="583"/>
    <n v="12347"/>
    <x v="4"/>
    <x v="1"/>
    <n v="400001"/>
  </r>
  <r>
    <n v="10000000602"/>
    <x v="0"/>
    <n v="10000001"/>
    <x v="163"/>
    <s v="16-06-2020"/>
    <x v="9"/>
    <n v="736"/>
    <x v="584"/>
    <n v="12347"/>
    <x v="4"/>
    <x v="0"/>
    <n v="400001"/>
  </r>
  <r>
    <n v="10000000603"/>
    <x v="0"/>
    <n v="10000001"/>
    <x v="163"/>
    <s v="20-06-2020"/>
    <x v="3"/>
    <n v="64500"/>
    <x v="585"/>
    <n v="12349"/>
    <x v="6"/>
    <x v="0"/>
    <n v="400001"/>
  </r>
  <r>
    <n v="10000000604"/>
    <x v="0"/>
    <n v="10000010"/>
    <x v="164"/>
    <s v="21-06-2020"/>
    <x v="8"/>
    <n v="784"/>
    <x v="586"/>
    <n v="12347"/>
    <x v="4"/>
    <x v="3"/>
    <n v="400001"/>
  </r>
  <r>
    <n v="10000000605"/>
    <x v="0"/>
    <n v="10000008"/>
    <x v="164"/>
    <s v="20-06-2020"/>
    <x v="7"/>
    <n v="1045"/>
    <x v="587"/>
    <n v="12348"/>
    <x v="4"/>
    <x v="0"/>
    <n v="400001"/>
  </r>
  <r>
    <n v="10000000606"/>
    <x v="0"/>
    <n v="10000011"/>
    <x v="165"/>
    <s v="23-06-2020"/>
    <x v="2"/>
    <n v="1305"/>
    <x v="588"/>
    <n v="12345"/>
    <x v="6"/>
    <x v="0"/>
    <n v="400001"/>
  </r>
  <r>
    <n v="10000000606"/>
    <x v="1"/>
    <n v="10000011"/>
    <x v="166"/>
    <s v="28-06-2020"/>
    <x v="2"/>
    <n v="1305"/>
    <x v="589"/>
    <n v="12345"/>
    <x v="6"/>
    <x v="0"/>
    <n v="400001"/>
  </r>
  <r>
    <n v="10000000607"/>
    <x v="0"/>
    <n v="10000011"/>
    <x v="165"/>
    <s v="22-06-2020"/>
    <x v="7"/>
    <n v="935"/>
    <x v="590"/>
    <n v="12348"/>
    <x v="4"/>
    <x v="3"/>
    <n v="400001"/>
  </r>
  <r>
    <n v="10000000608"/>
    <x v="0"/>
    <n v="10000013"/>
    <x v="165"/>
    <s v="20-06-2020"/>
    <x v="7"/>
    <n v="64500"/>
    <x v="591"/>
    <n v="12349"/>
    <x v="7"/>
    <x v="3"/>
    <n v="700001"/>
  </r>
  <r>
    <n v="10000000609"/>
    <x v="0"/>
    <n v="10000014"/>
    <x v="167"/>
    <s v="21-06-2020"/>
    <x v="9"/>
    <n v="841"/>
    <x v="592"/>
    <n v="12350"/>
    <x v="8"/>
    <x v="0"/>
    <n v="400001"/>
  </r>
  <r>
    <n v="10000000610"/>
    <x v="0"/>
    <n v="10000011"/>
    <x v="167"/>
    <s v="20-06-2020"/>
    <x v="0"/>
    <n v="1395"/>
    <x v="593"/>
    <n v="12345"/>
    <x v="8"/>
    <x v="0"/>
    <n v="400001"/>
  </r>
  <r>
    <n v="10000000611"/>
    <x v="0"/>
    <n v="10000006"/>
    <x v="167"/>
    <s v="19-06-2020"/>
    <x v="3"/>
    <n v="824"/>
    <x v="594"/>
    <n v="12350"/>
    <x v="5"/>
    <x v="0"/>
    <n v="110001"/>
  </r>
  <r>
    <n v="10000000612"/>
    <x v="0"/>
    <n v="10000006"/>
    <x v="167"/>
    <s v="18-06-2020"/>
    <x v="9"/>
    <n v="1350"/>
    <x v="595"/>
    <n v="12345"/>
    <x v="4"/>
    <x v="1"/>
    <n v="400001"/>
  </r>
  <r>
    <n v="10000000613"/>
    <x v="0"/>
    <n v="10000004"/>
    <x v="167"/>
    <s v="18-06-2020"/>
    <x v="9"/>
    <n v="66000"/>
    <x v="596"/>
    <n v="12349"/>
    <x v="2"/>
    <x v="3"/>
    <n v="400001"/>
  </r>
  <r>
    <n v="10000000614"/>
    <x v="0"/>
    <n v="10000013"/>
    <x v="167"/>
    <s v="18-06-2020"/>
    <x v="5"/>
    <n v="73600"/>
    <x v="597"/>
    <n v="12346"/>
    <x v="9"/>
    <x v="0"/>
    <n v="560001"/>
  </r>
  <r>
    <n v="10000000615"/>
    <x v="0"/>
    <n v="10000007"/>
    <x v="168"/>
    <s v="17-06-2020"/>
    <x v="4"/>
    <n v="816"/>
    <x v="598"/>
    <n v="12350"/>
    <x v="8"/>
    <x v="1"/>
    <n v="400001"/>
  </r>
  <r>
    <n v="10000000616"/>
    <x v="0"/>
    <n v="10000006"/>
    <x v="168"/>
    <s v="17-06-2020"/>
    <x v="7"/>
    <n v="62250"/>
    <x v="599"/>
    <n v="12349"/>
    <x v="2"/>
    <x v="1"/>
    <n v="400001"/>
  </r>
  <r>
    <n v="10000000617"/>
    <x v="0"/>
    <n v="10000008"/>
    <x v="169"/>
    <s v="20-06-2020"/>
    <x v="6"/>
    <n v="722"/>
    <x v="55"/>
    <n v="12350"/>
    <x v="4"/>
    <x v="1"/>
    <n v="400001"/>
  </r>
  <r>
    <n v="10000000618"/>
    <x v="0"/>
    <n v="10000008"/>
    <x v="169"/>
    <s v="24-06-2020"/>
    <x v="0"/>
    <n v="792"/>
    <x v="600"/>
    <n v="12347"/>
    <x v="8"/>
    <x v="0"/>
    <n v="400001"/>
  </r>
  <r>
    <n v="10000000619"/>
    <x v="0"/>
    <n v="10000006"/>
    <x v="169"/>
    <s v="23-06-2020"/>
    <x v="9"/>
    <n v="704"/>
    <x v="601"/>
    <n v="12347"/>
    <x v="3"/>
    <x v="2"/>
    <n v="600001"/>
  </r>
  <r>
    <n v="10000000620"/>
    <x v="0"/>
    <n v="10000009"/>
    <x v="170"/>
    <s v="21-06-2020"/>
    <x v="7"/>
    <n v="744"/>
    <x v="602"/>
    <n v="12347"/>
    <x v="9"/>
    <x v="3"/>
    <n v="560001"/>
  </r>
  <r>
    <n v="10000000621"/>
    <x v="0"/>
    <n v="10000005"/>
    <x v="170"/>
    <s v="25-06-2020"/>
    <x v="7"/>
    <n v="79200"/>
    <x v="603"/>
    <n v="12346"/>
    <x v="5"/>
    <x v="0"/>
    <n v="110001"/>
  </r>
  <r>
    <n v="10000000622"/>
    <x v="0"/>
    <n v="10000007"/>
    <x v="170"/>
    <s v="20-06-2020"/>
    <x v="3"/>
    <n v="63000"/>
    <x v="604"/>
    <n v="12349"/>
    <x v="1"/>
    <x v="3"/>
    <n v="700001"/>
  </r>
  <r>
    <n v="10000000623"/>
    <x v="0"/>
    <n v="10000007"/>
    <x v="170"/>
    <s v="21-06-2020"/>
    <x v="3"/>
    <n v="792"/>
    <x v="605"/>
    <n v="12347"/>
    <x v="2"/>
    <x v="3"/>
    <n v="400001"/>
  </r>
  <r>
    <n v="10000000624"/>
    <x v="0"/>
    <n v="10000005"/>
    <x v="170"/>
    <s v="20-06-2020"/>
    <x v="3"/>
    <n v="68000"/>
    <x v="93"/>
    <n v="12346"/>
    <x v="1"/>
    <x v="1"/>
    <n v="700001"/>
  </r>
  <r>
    <n v="10000000625"/>
    <x v="0"/>
    <n v="10000005"/>
    <x v="170"/>
    <s v="22-06-2020"/>
    <x v="7"/>
    <n v="64800"/>
    <x v="606"/>
    <n v="12346"/>
    <x v="1"/>
    <x v="1"/>
    <n v="700001"/>
  </r>
  <r>
    <n v="10000000626"/>
    <x v="0"/>
    <n v="10000001"/>
    <x v="171"/>
    <s v="28-06-2020"/>
    <x v="0"/>
    <n v="1078"/>
    <x v="176"/>
    <n v="12348"/>
    <x v="2"/>
    <x v="2"/>
    <n v="400001"/>
  </r>
  <r>
    <n v="10000000627"/>
    <x v="0"/>
    <n v="10000006"/>
    <x v="171"/>
    <s v="29-06-2020"/>
    <x v="6"/>
    <n v="60000"/>
    <x v="607"/>
    <n v="12349"/>
    <x v="1"/>
    <x v="1"/>
    <n v="700001"/>
  </r>
  <r>
    <n v="10000000628"/>
    <x v="0"/>
    <n v="10000011"/>
    <x v="172"/>
    <s v="29-06-2020"/>
    <x v="3"/>
    <n v="672"/>
    <x v="608"/>
    <n v="12347"/>
    <x v="4"/>
    <x v="2"/>
    <n v="400001"/>
  </r>
  <r>
    <n v="10000000629"/>
    <x v="0"/>
    <n v="10000006"/>
    <x v="172"/>
    <s v="22-06-2020"/>
    <x v="1"/>
    <n v="1067"/>
    <x v="609"/>
    <n v="12348"/>
    <x v="5"/>
    <x v="0"/>
    <n v="110001"/>
  </r>
  <r>
    <n v="10000000630"/>
    <x v="0"/>
    <n v="10000007"/>
    <x v="172"/>
    <s v="29-06-2020"/>
    <x v="7"/>
    <n v="680"/>
    <x v="610"/>
    <n v="12347"/>
    <x v="8"/>
    <x v="0"/>
    <n v="400001"/>
  </r>
  <r>
    <n v="10000000631"/>
    <x v="0"/>
    <n v="10000013"/>
    <x v="172"/>
    <s v="24-06-2020"/>
    <x v="5"/>
    <n v="760"/>
    <x v="611"/>
    <n v="12347"/>
    <x v="6"/>
    <x v="1"/>
    <n v="400001"/>
  </r>
  <r>
    <n v="10000000632"/>
    <x v="0"/>
    <n v="10000001"/>
    <x v="173"/>
    <s v="29-06-2020"/>
    <x v="4"/>
    <n v="66000"/>
    <x v="612"/>
    <n v="12349"/>
    <x v="5"/>
    <x v="2"/>
    <n v="110001"/>
  </r>
  <r>
    <n v="10000000633"/>
    <x v="0"/>
    <n v="10000011"/>
    <x v="173"/>
    <s v="24-06-2020"/>
    <x v="3"/>
    <n v="67500"/>
    <x v="613"/>
    <n v="12349"/>
    <x v="1"/>
    <x v="1"/>
    <n v="700001"/>
  </r>
  <r>
    <n v="10000000634"/>
    <x v="0"/>
    <n v="10000004"/>
    <x v="173"/>
    <s v="27-06-2020"/>
    <x v="8"/>
    <n v="64500"/>
    <x v="614"/>
    <n v="12349"/>
    <x v="8"/>
    <x v="3"/>
    <n v="400001"/>
  </r>
  <r>
    <n v="10000000635"/>
    <x v="0"/>
    <n v="10000008"/>
    <x v="174"/>
    <s v="27-06-2020"/>
    <x v="7"/>
    <n v="61500"/>
    <x v="615"/>
    <n v="12349"/>
    <x v="0"/>
    <x v="0"/>
    <n v="500001"/>
  </r>
  <r>
    <n v="10000000636"/>
    <x v="0"/>
    <n v="10000011"/>
    <x v="174"/>
    <s v="02-07-2020"/>
    <x v="7"/>
    <n v="1078"/>
    <x v="616"/>
    <n v="12348"/>
    <x v="9"/>
    <x v="3"/>
    <n v="560001"/>
  </r>
  <r>
    <n v="10000000637"/>
    <x v="0"/>
    <n v="10000013"/>
    <x v="174"/>
    <s v="29-06-2020"/>
    <x v="6"/>
    <n v="1023"/>
    <x v="617"/>
    <n v="12348"/>
    <x v="5"/>
    <x v="1"/>
    <n v="110001"/>
  </r>
  <r>
    <n v="10000000638"/>
    <x v="0"/>
    <n v="10000006"/>
    <x v="174"/>
    <s v="29-06-2020"/>
    <x v="7"/>
    <n v="1245"/>
    <x v="72"/>
    <n v="12345"/>
    <x v="5"/>
    <x v="2"/>
    <n v="110001"/>
  </r>
  <r>
    <n v="10000000639"/>
    <x v="0"/>
    <n v="10000003"/>
    <x v="175"/>
    <s v="29-06-2020"/>
    <x v="2"/>
    <n v="70400"/>
    <x v="618"/>
    <n v="12346"/>
    <x v="7"/>
    <x v="1"/>
    <n v="700001"/>
  </r>
  <r>
    <n v="10000000640"/>
    <x v="0"/>
    <n v="10000010"/>
    <x v="175"/>
    <s v="30-06-2020"/>
    <x v="8"/>
    <n v="714"/>
    <x v="619"/>
    <n v="12350"/>
    <x v="2"/>
    <x v="3"/>
    <n v="400001"/>
  </r>
  <r>
    <n v="10000000641"/>
    <x v="0"/>
    <n v="10000013"/>
    <x v="175"/>
    <s v="25-06-2020"/>
    <x v="0"/>
    <n v="73600"/>
    <x v="620"/>
    <n v="12346"/>
    <x v="5"/>
    <x v="1"/>
    <n v="110001"/>
  </r>
  <r>
    <n v="10000000642"/>
    <x v="0"/>
    <n v="10000008"/>
    <x v="175"/>
    <s v="01-07-2020"/>
    <x v="9"/>
    <n v="1305"/>
    <x v="621"/>
    <n v="12345"/>
    <x v="4"/>
    <x v="1"/>
    <n v="400001"/>
  </r>
  <r>
    <n v="10000000643"/>
    <x v="0"/>
    <n v="10000003"/>
    <x v="175"/>
    <s v="01-07-2020"/>
    <x v="8"/>
    <n v="784"/>
    <x v="586"/>
    <n v="12347"/>
    <x v="1"/>
    <x v="1"/>
    <n v="700001"/>
  </r>
  <r>
    <n v="10000000644"/>
    <x v="0"/>
    <n v="10000004"/>
    <x v="176"/>
    <s v="27-06-2020"/>
    <x v="4"/>
    <n v="1335"/>
    <x v="622"/>
    <n v="12345"/>
    <x v="1"/>
    <x v="0"/>
    <n v="700001"/>
  </r>
  <r>
    <n v="10000000645"/>
    <x v="0"/>
    <n v="10000009"/>
    <x v="176"/>
    <s v="26-06-2020"/>
    <x v="0"/>
    <n v="790"/>
    <x v="623"/>
    <n v="12350"/>
    <x v="1"/>
    <x v="2"/>
    <n v="700001"/>
  </r>
  <r>
    <n v="10000000646"/>
    <x v="0"/>
    <n v="10000002"/>
    <x v="177"/>
    <s v="02-07-2020"/>
    <x v="0"/>
    <n v="1455"/>
    <x v="624"/>
    <n v="12345"/>
    <x v="6"/>
    <x v="0"/>
    <n v="400001"/>
  </r>
  <r>
    <n v="10000000647"/>
    <x v="0"/>
    <n v="10000008"/>
    <x v="177"/>
    <s v="02-07-2020"/>
    <x v="9"/>
    <n v="1305"/>
    <x v="625"/>
    <n v="12345"/>
    <x v="4"/>
    <x v="0"/>
    <n v="400001"/>
  </r>
  <r>
    <n v="10000000648"/>
    <x v="0"/>
    <n v="10000007"/>
    <x v="177"/>
    <s v="04-07-2020"/>
    <x v="1"/>
    <n v="935"/>
    <x v="626"/>
    <n v="12348"/>
    <x v="5"/>
    <x v="1"/>
    <n v="110001"/>
  </r>
  <r>
    <n v="10000000648"/>
    <x v="1"/>
    <n v="10000007"/>
    <x v="178"/>
    <s v="09-07-2020"/>
    <x v="1"/>
    <n v="935"/>
    <x v="627"/>
    <n v="12348"/>
    <x v="5"/>
    <x v="1"/>
    <n v="110001"/>
  </r>
  <r>
    <n v="10000000649"/>
    <x v="0"/>
    <n v="10000003"/>
    <x v="177"/>
    <s v="01-07-2020"/>
    <x v="8"/>
    <n v="72750"/>
    <x v="628"/>
    <n v="12349"/>
    <x v="9"/>
    <x v="3"/>
    <n v="560001"/>
  </r>
  <r>
    <n v="10000000650"/>
    <x v="0"/>
    <n v="10000013"/>
    <x v="177"/>
    <s v="27-06-2020"/>
    <x v="0"/>
    <n v="935"/>
    <x v="629"/>
    <n v="12348"/>
    <x v="8"/>
    <x v="0"/>
    <n v="400001"/>
  </r>
  <r>
    <n v="10000000651"/>
    <x v="0"/>
    <n v="10000007"/>
    <x v="166"/>
    <s v="05-07-2020"/>
    <x v="4"/>
    <n v="891"/>
    <x v="630"/>
    <n v="12348"/>
    <x v="3"/>
    <x v="2"/>
    <n v="600001"/>
  </r>
  <r>
    <n v="10000000652"/>
    <x v="0"/>
    <n v="10000010"/>
    <x v="166"/>
    <s v="03-07-2020"/>
    <x v="7"/>
    <n v="841"/>
    <x v="443"/>
    <n v="12350"/>
    <x v="5"/>
    <x v="2"/>
    <n v="110001"/>
  </r>
  <r>
    <n v="10000000653"/>
    <x v="0"/>
    <n v="10000013"/>
    <x v="166"/>
    <s v="03-07-2020"/>
    <x v="9"/>
    <n v="672"/>
    <x v="629"/>
    <n v="12347"/>
    <x v="9"/>
    <x v="2"/>
    <n v="560001"/>
  </r>
  <r>
    <n v="10000000654"/>
    <x v="0"/>
    <n v="10000009"/>
    <x v="166"/>
    <s v="05-07-2020"/>
    <x v="1"/>
    <n v="760"/>
    <x v="631"/>
    <n v="12347"/>
    <x v="3"/>
    <x v="3"/>
    <n v="600001"/>
  </r>
  <r>
    <n v="10000000655"/>
    <x v="0"/>
    <n v="10000009"/>
    <x v="166"/>
    <s v="29-06-2020"/>
    <x v="2"/>
    <n v="1012"/>
    <x v="632"/>
    <n v="12348"/>
    <x v="1"/>
    <x v="0"/>
    <n v="700001"/>
  </r>
  <r>
    <n v="10000000656"/>
    <x v="0"/>
    <n v="10000012"/>
    <x v="179"/>
    <s v="29-06-2020"/>
    <x v="2"/>
    <n v="744"/>
    <x v="633"/>
    <n v="12347"/>
    <x v="6"/>
    <x v="3"/>
    <n v="400001"/>
  </r>
  <r>
    <n v="10000000657"/>
    <x v="0"/>
    <n v="10000008"/>
    <x v="179"/>
    <s v="04-07-2020"/>
    <x v="7"/>
    <n v="714"/>
    <x v="634"/>
    <n v="12350"/>
    <x v="5"/>
    <x v="2"/>
    <n v="110001"/>
  </r>
  <r>
    <n v="10000000658"/>
    <x v="0"/>
    <n v="10000010"/>
    <x v="179"/>
    <s v="04-07-2020"/>
    <x v="5"/>
    <n v="1245"/>
    <x v="635"/>
    <n v="12345"/>
    <x v="8"/>
    <x v="1"/>
    <n v="400001"/>
  </r>
  <r>
    <n v="10000000659"/>
    <x v="0"/>
    <n v="10000007"/>
    <x v="180"/>
    <s v="02-07-2020"/>
    <x v="3"/>
    <n v="891"/>
    <x v="636"/>
    <n v="12348"/>
    <x v="1"/>
    <x v="0"/>
    <n v="700001"/>
  </r>
  <r>
    <n v="10000000660"/>
    <x v="0"/>
    <n v="10000013"/>
    <x v="180"/>
    <s v="02-07-2020"/>
    <x v="5"/>
    <n v="68800"/>
    <x v="637"/>
    <n v="12346"/>
    <x v="9"/>
    <x v="2"/>
    <n v="560001"/>
  </r>
  <r>
    <n v="10000000661"/>
    <x v="0"/>
    <n v="10000002"/>
    <x v="180"/>
    <s v="02-07-2020"/>
    <x v="8"/>
    <n v="1320"/>
    <x v="638"/>
    <n v="12345"/>
    <x v="8"/>
    <x v="2"/>
    <n v="400001"/>
  </r>
  <r>
    <n v="10000000662"/>
    <x v="0"/>
    <n v="10000013"/>
    <x v="181"/>
    <s v="03-07-2020"/>
    <x v="5"/>
    <n v="748"/>
    <x v="639"/>
    <n v="12350"/>
    <x v="2"/>
    <x v="2"/>
    <n v="400001"/>
  </r>
  <r>
    <n v="10000000663"/>
    <x v="0"/>
    <n v="10000010"/>
    <x v="181"/>
    <s v="03-07-2020"/>
    <x v="3"/>
    <n v="72000"/>
    <x v="640"/>
    <n v="12349"/>
    <x v="2"/>
    <x v="1"/>
    <n v="400001"/>
  </r>
  <r>
    <n v="10000000664"/>
    <x v="0"/>
    <n v="10000010"/>
    <x v="181"/>
    <s v="02-07-2020"/>
    <x v="2"/>
    <n v="79200"/>
    <x v="641"/>
    <n v="12346"/>
    <x v="2"/>
    <x v="3"/>
    <n v="400001"/>
  </r>
  <r>
    <n v="10000000665"/>
    <x v="0"/>
    <n v="10000012"/>
    <x v="181"/>
    <s v="03-07-2020"/>
    <x v="7"/>
    <n v="680"/>
    <x v="642"/>
    <n v="12347"/>
    <x v="2"/>
    <x v="3"/>
    <n v="400001"/>
  </r>
  <r>
    <n v="10000000665"/>
    <x v="1"/>
    <n v="10000012"/>
    <x v="182"/>
    <s v="08-07-2020"/>
    <x v="7"/>
    <n v="680"/>
    <x v="643"/>
    <n v="12347"/>
    <x v="2"/>
    <x v="3"/>
    <n v="400001"/>
  </r>
  <r>
    <n v="10000000666"/>
    <x v="0"/>
    <n v="10000010"/>
    <x v="183"/>
    <s v="04-07-2020"/>
    <x v="2"/>
    <n v="739"/>
    <x v="644"/>
    <n v="12350"/>
    <x v="1"/>
    <x v="3"/>
    <n v="700001"/>
  </r>
  <r>
    <n v="10000000667"/>
    <x v="0"/>
    <n v="10000001"/>
    <x v="183"/>
    <s v="09-07-2020"/>
    <x v="2"/>
    <n v="712"/>
    <x v="617"/>
    <n v="12347"/>
    <x v="7"/>
    <x v="2"/>
    <n v="700001"/>
  </r>
  <r>
    <n v="10000000668"/>
    <x v="0"/>
    <n v="10000008"/>
    <x v="184"/>
    <s v="09-07-2020"/>
    <x v="3"/>
    <n v="74400"/>
    <x v="645"/>
    <n v="12346"/>
    <x v="3"/>
    <x v="2"/>
    <n v="600001"/>
  </r>
  <r>
    <n v="10000000669"/>
    <x v="0"/>
    <n v="10000005"/>
    <x v="184"/>
    <s v="04-07-2020"/>
    <x v="8"/>
    <n v="807"/>
    <x v="646"/>
    <n v="12350"/>
    <x v="9"/>
    <x v="3"/>
    <n v="560001"/>
  </r>
  <r>
    <n v="10000000670"/>
    <x v="0"/>
    <n v="10000001"/>
    <x v="184"/>
    <s v="08-07-2020"/>
    <x v="8"/>
    <n v="1200"/>
    <x v="647"/>
    <n v="12345"/>
    <x v="1"/>
    <x v="2"/>
    <n v="700001"/>
  </r>
  <r>
    <n v="10000000671"/>
    <x v="0"/>
    <n v="10000011"/>
    <x v="184"/>
    <s v="02-07-2020"/>
    <x v="8"/>
    <n v="69600"/>
    <x v="648"/>
    <n v="12346"/>
    <x v="4"/>
    <x v="1"/>
    <n v="400001"/>
  </r>
  <r>
    <n v="10000000672"/>
    <x v="0"/>
    <n v="10000011"/>
    <x v="184"/>
    <s v="08-07-2020"/>
    <x v="9"/>
    <n v="765"/>
    <x v="649"/>
    <n v="12350"/>
    <x v="4"/>
    <x v="2"/>
    <n v="400001"/>
  </r>
  <r>
    <n v="10000000673"/>
    <x v="0"/>
    <n v="10000004"/>
    <x v="185"/>
    <s v="12-07-2020"/>
    <x v="3"/>
    <n v="1470"/>
    <x v="650"/>
    <n v="12345"/>
    <x v="0"/>
    <x v="2"/>
    <n v="500001"/>
  </r>
  <r>
    <n v="10000000674"/>
    <x v="0"/>
    <n v="10000008"/>
    <x v="185"/>
    <s v="06-07-2020"/>
    <x v="7"/>
    <n v="72000"/>
    <x v="651"/>
    <n v="12349"/>
    <x v="1"/>
    <x v="3"/>
    <n v="700001"/>
  </r>
  <r>
    <n v="10000000675"/>
    <x v="0"/>
    <n v="10000003"/>
    <x v="185"/>
    <s v="04-07-2020"/>
    <x v="3"/>
    <n v="69750"/>
    <x v="652"/>
    <n v="12349"/>
    <x v="3"/>
    <x v="3"/>
    <n v="600001"/>
  </r>
  <r>
    <n v="10000000676"/>
    <x v="0"/>
    <n v="10000002"/>
    <x v="185"/>
    <s v="10-07-2020"/>
    <x v="6"/>
    <n v="688"/>
    <x v="653"/>
    <n v="12350"/>
    <x v="7"/>
    <x v="1"/>
    <n v="700001"/>
  </r>
  <r>
    <n v="10000000677"/>
    <x v="0"/>
    <n v="10000012"/>
    <x v="185"/>
    <s v="03-07-2020"/>
    <x v="2"/>
    <n v="688"/>
    <x v="654"/>
    <n v="12347"/>
    <x v="7"/>
    <x v="0"/>
    <n v="700001"/>
  </r>
  <r>
    <n v="10000000678"/>
    <x v="0"/>
    <n v="10000011"/>
    <x v="185"/>
    <s v="10-07-2020"/>
    <x v="1"/>
    <n v="79200"/>
    <x v="218"/>
    <n v="12346"/>
    <x v="6"/>
    <x v="0"/>
    <n v="400001"/>
  </r>
  <r>
    <n v="10000000679"/>
    <x v="0"/>
    <n v="10000012"/>
    <x v="186"/>
    <s v="05-07-2020"/>
    <x v="9"/>
    <n v="67200"/>
    <x v="655"/>
    <n v="12346"/>
    <x v="7"/>
    <x v="0"/>
    <n v="700001"/>
  </r>
  <r>
    <n v="10000000680"/>
    <x v="0"/>
    <n v="10000006"/>
    <x v="186"/>
    <s v="08-07-2020"/>
    <x v="9"/>
    <n v="1485"/>
    <x v="656"/>
    <n v="12345"/>
    <x v="5"/>
    <x v="2"/>
    <n v="110001"/>
  </r>
  <r>
    <n v="10000000681"/>
    <x v="0"/>
    <n v="10000010"/>
    <x v="186"/>
    <s v="12-07-2020"/>
    <x v="4"/>
    <n v="72000"/>
    <x v="657"/>
    <n v="12346"/>
    <x v="3"/>
    <x v="1"/>
    <n v="600001"/>
  </r>
  <r>
    <n v="10000000682"/>
    <x v="0"/>
    <n v="10000005"/>
    <x v="182"/>
    <s v="08-07-2020"/>
    <x v="6"/>
    <n v="833"/>
    <x v="658"/>
    <n v="12350"/>
    <x v="1"/>
    <x v="0"/>
    <n v="700001"/>
  </r>
  <r>
    <n v="10000000683"/>
    <x v="0"/>
    <n v="10000009"/>
    <x v="182"/>
    <s v="13-07-2020"/>
    <x v="9"/>
    <n v="935"/>
    <x v="659"/>
    <n v="12348"/>
    <x v="2"/>
    <x v="1"/>
    <n v="400001"/>
  </r>
  <r>
    <n v="10000000684"/>
    <x v="0"/>
    <n v="10000008"/>
    <x v="182"/>
    <s v="06-07-2020"/>
    <x v="8"/>
    <n v="731"/>
    <x v="660"/>
    <n v="12350"/>
    <x v="7"/>
    <x v="1"/>
    <n v="700001"/>
  </r>
  <r>
    <n v="10000000684"/>
    <x v="1"/>
    <n v="10000008"/>
    <x v="178"/>
    <s v="07-07-2020"/>
    <x v="8"/>
    <n v="731"/>
    <x v="661"/>
    <n v="12350"/>
    <x v="7"/>
    <x v="1"/>
    <n v="700001"/>
  </r>
  <r>
    <n v="10000000685"/>
    <x v="0"/>
    <n v="10000014"/>
    <x v="187"/>
    <s v="09-07-2020"/>
    <x v="7"/>
    <n v="67200"/>
    <x v="662"/>
    <n v="12346"/>
    <x v="7"/>
    <x v="0"/>
    <n v="700001"/>
  </r>
  <r>
    <n v="10000000686"/>
    <x v="0"/>
    <n v="10000008"/>
    <x v="187"/>
    <s v="11-07-2020"/>
    <x v="2"/>
    <n v="705"/>
    <x v="663"/>
    <n v="12350"/>
    <x v="9"/>
    <x v="0"/>
    <n v="560001"/>
  </r>
  <r>
    <n v="10000000687"/>
    <x v="0"/>
    <n v="10000005"/>
    <x v="187"/>
    <s v="09-07-2020"/>
    <x v="6"/>
    <n v="722"/>
    <x v="664"/>
    <n v="12350"/>
    <x v="8"/>
    <x v="2"/>
    <n v="400001"/>
  </r>
  <r>
    <n v="10000000688"/>
    <x v="0"/>
    <n v="10000007"/>
    <x v="178"/>
    <s v="11-07-2020"/>
    <x v="0"/>
    <n v="1320"/>
    <x v="665"/>
    <n v="12345"/>
    <x v="8"/>
    <x v="3"/>
    <n v="400001"/>
  </r>
  <r>
    <n v="10000000689"/>
    <x v="0"/>
    <n v="10000010"/>
    <x v="178"/>
    <s v="15-07-2020"/>
    <x v="8"/>
    <n v="979"/>
    <x v="666"/>
    <n v="12348"/>
    <x v="3"/>
    <x v="1"/>
    <n v="600001"/>
  </r>
  <r>
    <n v="10000000690"/>
    <x v="0"/>
    <n v="10000003"/>
    <x v="178"/>
    <s v="13-07-2020"/>
    <x v="2"/>
    <n v="1230"/>
    <x v="548"/>
    <n v="12345"/>
    <x v="2"/>
    <x v="2"/>
    <n v="400001"/>
  </r>
  <r>
    <n v="10000000691"/>
    <x v="0"/>
    <n v="10000001"/>
    <x v="188"/>
    <s v="14-07-2020"/>
    <x v="7"/>
    <n v="66750"/>
    <x v="667"/>
    <n v="12349"/>
    <x v="2"/>
    <x v="1"/>
    <n v="400001"/>
  </r>
  <r>
    <n v="10000000692"/>
    <x v="0"/>
    <n v="10000003"/>
    <x v="188"/>
    <s v="16-07-2020"/>
    <x v="6"/>
    <n v="64000"/>
    <x v="668"/>
    <n v="12346"/>
    <x v="9"/>
    <x v="1"/>
    <n v="560001"/>
  </r>
  <r>
    <n v="10000000693"/>
    <x v="0"/>
    <n v="10000001"/>
    <x v="188"/>
    <s v="13-07-2020"/>
    <x v="7"/>
    <n v="990"/>
    <x v="669"/>
    <n v="12348"/>
    <x v="4"/>
    <x v="1"/>
    <n v="400001"/>
  </r>
  <r>
    <n v="10000000694"/>
    <x v="0"/>
    <n v="10000013"/>
    <x v="188"/>
    <s v="14-07-2020"/>
    <x v="6"/>
    <n v="76000"/>
    <x v="670"/>
    <n v="12346"/>
    <x v="2"/>
    <x v="3"/>
    <n v="400001"/>
  </r>
  <r>
    <n v="10000000695"/>
    <x v="0"/>
    <n v="10000004"/>
    <x v="188"/>
    <s v="10-07-2020"/>
    <x v="0"/>
    <n v="68000"/>
    <x v="671"/>
    <n v="12346"/>
    <x v="2"/>
    <x v="1"/>
    <n v="400001"/>
  </r>
  <r>
    <n v="10000000696"/>
    <x v="0"/>
    <n v="10000003"/>
    <x v="189"/>
    <s v="15-07-2020"/>
    <x v="9"/>
    <n v="784"/>
    <x v="672"/>
    <n v="12347"/>
    <x v="6"/>
    <x v="1"/>
    <n v="400001"/>
  </r>
  <r>
    <n v="10000000697"/>
    <x v="0"/>
    <n v="10000007"/>
    <x v="189"/>
    <s v="14-07-2020"/>
    <x v="1"/>
    <n v="807"/>
    <x v="673"/>
    <n v="12350"/>
    <x v="7"/>
    <x v="0"/>
    <n v="700001"/>
  </r>
  <r>
    <n v="10000000698"/>
    <x v="0"/>
    <n v="10000007"/>
    <x v="189"/>
    <s v="13-07-2020"/>
    <x v="6"/>
    <n v="76800"/>
    <x v="674"/>
    <n v="12346"/>
    <x v="4"/>
    <x v="3"/>
    <n v="400001"/>
  </r>
  <r>
    <n v="10000000699"/>
    <x v="0"/>
    <n v="10000009"/>
    <x v="189"/>
    <s v="14-07-2020"/>
    <x v="2"/>
    <n v="62250"/>
    <x v="675"/>
    <n v="12349"/>
    <x v="6"/>
    <x v="3"/>
    <n v="400001"/>
  </r>
  <r>
    <n v="10000000700"/>
    <x v="0"/>
    <n v="10000012"/>
    <x v="189"/>
    <s v="17-07-2020"/>
    <x v="2"/>
    <n v="62250"/>
    <x v="676"/>
    <n v="12349"/>
    <x v="1"/>
    <x v="3"/>
    <n v="700001"/>
  </r>
  <r>
    <n v="10000000701"/>
    <x v="0"/>
    <n v="10000002"/>
    <x v="190"/>
    <s v="13-07-2020"/>
    <x v="6"/>
    <n v="1380"/>
    <x v="677"/>
    <n v="12345"/>
    <x v="6"/>
    <x v="1"/>
    <n v="400001"/>
  </r>
  <r>
    <n v="10000000702"/>
    <x v="0"/>
    <n v="10000003"/>
    <x v="190"/>
    <s v="14-07-2020"/>
    <x v="4"/>
    <n v="913"/>
    <x v="678"/>
    <n v="12348"/>
    <x v="9"/>
    <x v="2"/>
    <n v="560001"/>
  </r>
  <r>
    <n v="10000000703"/>
    <x v="0"/>
    <n v="10000008"/>
    <x v="190"/>
    <s v="19-07-2020"/>
    <x v="8"/>
    <n v="1012"/>
    <x v="679"/>
    <n v="12348"/>
    <x v="7"/>
    <x v="2"/>
    <n v="700001"/>
  </r>
  <r>
    <n v="10000000704"/>
    <x v="0"/>
    <n v="10000008"/>
    <x v="190"/>
    <s v="13-07-2020"/>
    <x v="8"/>
    <n v="760"/>
    <x v="202"/>
    <n v="12347"/>
    <x v="0"/>
    <x v="2"/>
    <n v="500001"/>
  </r>
  <r>
    <n v="10000000705"/>
    <x v="0"/>
    <n v="10000011"/>
    <x v="191"/>
    <s v="20-07-2020"/>
    <x v="5"/>
    <n v="1380"/>
    <x v="680"/>
    <n v="12345"/>
    <x v="8"/>
    <x v="0"/>
    <n v="400001"/>
  </r>
  <r>
    <n v="10000000706"/>
    <x v="0"/>
    <n v="10000008"/>
    <x v="191"/>
    <s v="14-07-2020"/>
    <x v="7"/>
    <n v="66750"/>
    <x v="681"/>
    <n v="12349"/>
    <x v="4"/>
    <x v="0"/>
    <n v="400001"/>
  </r>
  <r>
    <n v="10000000707"/>
    <x v="0"/>
    <n v="10000012"/>
    <x v="191"/>
    <s v="17-07-2020"/>
    <x v="8"/>
    <n v="69600"/>
    <x v="682"/>
    <n v="12346"/>
    <x v="2"/>
    <x v="1"/>
    <n v="400001"/>
  </r>
  <r>
    <n v="10000000708"/>
    <x v="0"/>
    <n v="10000003"/>
    <x v="191"/>
    <s v="20-07-2020"/>
    <x v="9"/>
    <n v="1410"/>
    <x v="683"/>
    <n v="12345"/>
    <x v="0"/>
    <x v="1"/>
    <n v="500001"/>
  </r>
  <r>
    <n v="10000000709"/>
    <x v="0"/>
    <n v="10000008"/>
    <x v="191"/>
    <s v="18-07-2020"/>
    <x v="9"/>
    <n v="69000"/>
    <x v="684"/>
    <n v="12349"/>
    <x v="4"/>
    <x v="0"/>
    <n v="400001"/>
  </r>
  <r>
    <n v="10000000710"/>
    <x v="0"/>
    <n v="10000007"/>
    <x v="192"/>
    <s v="12-07-2020"/>
    <x v="2"/>
    <n v="74400"/>
    <x v="685"/>
    <n v="12346"/>
    <x v="1"/>
    <x v="3"/>
    <n v="700001"/>
  </r>
  <r>
    <n v="10000000711"/>
    <x v="0"/>
    <n v="10000004"/>
    <x v="192"/>
    <s v="14-07-2020"/>
    <x v="6"/>
    <n v="672"/>
    <x v="311"/>
    <n v="12347"/>
    <x v="7"/>
    <x v="0"/>
    <n v="700001"/>
  </r>
  <r>
    <n v="10000000712"/>
    <x v="0"/>
    <n v="10000007"/>
    <x v="193"/>
    <s v="17-07-2020"/>
    <x v="8"/>
    <n v="720"/>
    <x v="686"/>
    <n v="12347"/>
    <x v="0"/>
    <x v="0"/>
    <n v="500001"/>
  </r>
  <r>
    <n v="10000000713"/>
    <x v="0"/>
    <n v="10000009"/>
    <x v="193"/>
    <s v="13-07-2020"/>
    <x v="1"/>
    <n v="790"/>
    <x v="673"/>
    <n v="12350"/>
    <x v="6"/>
    <x v="3"/>
    <n v="400001"/>
  </r>
  <r>
    <n v="10000000714"/>
    <x v="0"/>
    <n v="10000005"/>
    <x v="193"/>
    <s v="20-07-2020"/>
    <x v="8"/>
    <n v="880"/>
    <x v="687"/>
    <n v="12348"/>
    <x v="5"/>
    <x v="0"/>
    <n v="110001"/>
  </r>
  <r>
    <n v="10000000715"/>
    <x v="0"/>
    <n v="10000005"/>
    <x v="194"/>
    <s v="20-07-2020"/>
    <x v="7"/>
    <n v="60000"/>
    <x v="688"/>
    <n v="12349"/>
    <x v="7"/>
    <x v="1"/>
    <n v="700001"/>
  </r>
  <r>
    <n v="10000000716"/>
    <x v="0"/>
    <n v="10000008"/>
    <x v="194"/>
    <s v="19-07-2020"/>
    <x v="5"/>
    <n v="67200"/>
    <x v="689"/>
    <n v="12346"/>
    <x v="9"/>
    <x v="3"/>
    <n v="560001"/>
  </r>
  <r>
    <n v="10000000717"/>
    <x v="0"/>
    <n v="10000009"/>
    <x v="194"/>
    <s v="19-07-2020"/>
    <x v="3"/>
    <n v="656"/>
    <x v="690"/>
    <n v="12347"/>
    <x v="0"/>
    <x v="2"/>
    <n v="500001"/>
  </r>
  <r>
    <n v="10000000718"/>
    <x v="0"/>
    <n v="10000012"/>
    <x v="195"/>
    <s v="24-07-2020"/>
    <x v="6"/>
    <n v="72800"/>
    <x v="691"/>
    <n v="12346"/>
    <x v="4"/>
    <x v="1"/>
    <n v="400001"/>
  </r>
  <r>
    <n v="10000000719"/>
    <x v="0"/>
    <n v="10000006"/>
    <x v="195"/>
    <s v="19-07-2020"/>
    <x v="9"/>
    <n v="935"/>
    <x v="397"/>
    <n v="12348"/>
    <x v="9"/>
    <x v="1"/>
    <n v="560001"/>
  </r>
  <r>
    <n v="10000000720"/>
    <x v="0"/>
    <n v="10000001"/>
    <x v="195"/>
    <s v="15-07-2020"/>
    <x v="7"/>
    <n v="792"/>
    <x v="692"/>
    <n v="12347"/>
    <x v="1"/>
    <x v="1"/>
    <n v="700001"/>
  </r>
  <r>
    <n v="10000000721"/>
    <x v="0"/>
    <n v="10000010"/>
    <x v="196"/>
    <s v="25-07-2020"/>
    <x v="6"/>
    <n v="1335"/>
    <x v="693"/>
    <n v="12345"/>
    <x v="6"/>
    <x v="1"/>
    <n v="400001"/>
  </r>
  <r>
    <n v="10000000722"/>
    <x v="0"/>
    <n v="10000014"/>
    <x v="196"/>
    <s v="25-07-2020"/>
    <x v="7"/>
    <n v="61500"/>
    <x v="694"/>
    <n v="12349"/>
    <x v="9"/>
    <x v="1"/>
    <n v="560001"/>
  </r>
  <r>
    <n v="10000000722"/>
    <x v="1"/>
    <n v="10000014"/>
    <x v="197"/>
    <s v="05-08-2020"/>
    <x v="7"/>
    <n v="61500"/>
    <x v="695"/>
    <n v="12349"/>
    <x v="9"/>
    <x v="1"/>
    <n v="560001"/>
  </r>
  <r>
    <n v="10000000723"/>
    <x v="0"/>
    <n v="10000008"/>
    <x v="196"/>
    <s v="18-07-2020"/>
    <x v="2"/>
    <n v="74250"/>
    <x v="696"/>
    <n v="12349"/>
    <x v="8"/>
    <x v="1"/>
    <n v="400001"/>
  </r>
  <r>
    <n v="10000000724"/>
    <x v="0"/>
    <n v="10000008"/>
    <x v="196"/>
    <s v="25-07-2020"/>
    <x v="6"/>
    <n v="1045"/>
    <x v="697"/>
    <n v="12348"/>
    <x v="1"/>
    <x v="3"/>
    <n v="700001"/>
  </r>
  <r>
    <n v="10000000725"/>
    <x v="0"/>
    <n v="10000001"/>
    <x v="198"/>
    <s v="23-07-2020"/>
    <x v="7"/>
    <n v="63750"/>
    <x v="698"/>
    <n v="12349"/>
    <x v="8"/>
    <x v="2"/>
    <n v="400001"/>
  </r>
  <r>
    <n v="10000000726"/>
    <x v="0"/>
    <n v="10000003"/>
    <x v="198"/>
    <s v="19-07-2020"/>
    <x v="1"/>
    <n v="792"/>
    <x v="297"/>
    <n v="12347"/>
    <x v="7"/>
    <x v="0"/>
    <n v="700001"/>
  </r>
  <r>
    <n v="10000000727"/>
    <x v="0"/>
    <n v="10000002"/>
    <x v="199"/>
    <s v="24-07-2020"/>
    <x v="1"/>
    <n v="688"/>
    <x v="699"/>
    <n v="12350"/>
    <x v="1"/>
    <x v="0"/>
    <n v="700001"/>
  </r>
  <r>
    <n v="10000000728"/>
    <x v="0"/>
    <n v="10000013"/>
    <x v="199"/>
    <s v="27-07-2020"/>
    <x v="1"/>
    <n v="648"/>
    <x v="700"/>
    <n v="12347"/>
    <x v="0"/>
    <x v="1"/>
    <n v="500001"/>
  </r>
  <r>
    <n v="10000000729"/>
    <x v="0"/>
    <n v="10000008"/>
    <x v="199"/>
    <s v="19-07-2020"/>
    <x v="4"/>
    <n v="1350"/>
    <x v="701"/>
    <n v="12345"/>
    <x v="8"/>
    <x v="0"/>
    <n v="400001"/>
  </r>
  <r>
    <n v="10000000730"/>
    <x v="0"/>
    <n v="10000004"/>
    <x v="199"/>
    <s v="18-07-2020"/>
    <x v="6"/>
    <n v="752"/>
    <x v="134"/>
    <n v="12347"/>
    <x v="0"/>
    <x v="1"/>
    <n v="500001"/>
  </r>
  <r>
    <n v="10000000731"/>
    <x v="0"/>
    <n v="10000012"/>
    <x v="199"/>
    <s v="22-07-2020"/>
    <x v="7"/>
    <n v="1056"/>
    <x v="702"/>
    <n v="12348"/>
    <x v="4"/>
    <x v="2"/>
    <n v="400001"/>
  </r>
  <r>
    <n v="10000000732"/>
    <x v="0"/>
    <n v="10000014"/>
    <x v="199"/>
    <s v="19-07-2020"/>
    <x v="5"/>
    <n v="902"/>
    <x v="703"/>
    <n v="12348"/>
    <x v="5"/>
    <x v="2"/>
    <n v="110001"/>
  </r>
  <r>
    <n v="10000000733"/>
    <x v="0"/>
    <n v="10000002"/>
    <x v="200"/>
    <s v="19-07-2020"/>
    <x v="6"/>
    <n v="65600"/>
    <x v="704"/>
    <n v="12346"/>
    <x v="8"/>
    <x v="0"/>
    <n v="400001"/>
  </r>
  <r>
    <n v="10000000734"/>
    <x v="0"/>
    <n v="10000008"/>
    <x v="200"/>
    <s v="24-07-2020"/>
    <x v="5"/>
    <n v="1089"/>
    <x v="705"/>
    <n v="12348"/>
    <x v="7"/>
    <x v="1"/>
    <n v="700001"/>
  </r>
  <r>
    <n v="10000000735"/>
    <x v="0"/>
    <n v="10000004"/>
    <x v="201"/>
    <s v="21-07-2020"/>
    <x v="0"/>
    <n v="1089"/>
    <x v="706"/>
    <n v="12348"/>
    <x v="6"/>
    <x v="3"/>
    <n v="400001"/>
  </r>
  <r>
    <n v="10000000736"/>
    <x v="0"/>
    <n v="10000010"/>
    <x v="201"/>
    <s v="29-07-2020"/>
    <x v="3"/>
    <n v="880"/>
    <x v="707"/>
    <n v="12348"/>
    <x v="3"/>
    <x v="3"/>
    <n v="600001"/>
  </r>
  <r>
    <n v="10000000737"/>
    <x v="0"/>
    <n v="10000007"/>
    <x v="201"/>
    <s v="21-07-2020"/>
    <x v="5"/>
    <n v="71250"/>
    <x v="708"/>
    <n v="12349"/>
    <x v="1"/>
    <x v="1"/>
    <n v="700001"/>
  </r>
  <r>
    <n v="10000000738"/>
    <x v="0"/>
    <n v="10000007"/>
    <x v="202"/>
    <s v="27-07-2020"/>
    <x v="0"/>
    <n v="720"/>
    <x v="125"/>
    <n v="12347"/>
    <x v="6"/>
    <x v="1"/>
    <n v="400001"/>
  </r>
  <r>
    <n v="10000000739"/>
    <x v="0"/>
    <n v="10000002"/>
    <x v="202"/>
    <s v="22-07-2020"/>
    <x v="8"/>
    <n v="73600"/>
    <x v="709"/>
    <n v="12346"/>
    <x v="1"/>
    <x v="0"/>
    <n v="700001"/>
  </r>
  <r>
    <n v="10000000740"/>
    <x v="0"/>
    <n v="10000005"/>
    <x v="202"/>
    <s v="30-07-2020"/>
    <x v="1"/>
    <n v="72000"/>
    <x v="710"/>
    <n v="12349"/>
    <x v="9"/>
    <x v="0"/>
    <n v="560001"/>
  </r>
  <r>
    <n v="10000000741"/>
    <x v="0"/>
    <n v="10000010"/>
    <x v="202"/>
    <s v="25-07-2020"/>
    <x v="4"/>
    <n v="70400"/>
    <x v="711"/>
    <n v="12346"/>
    <x v="2"/>
    <x v="3"/>
    <n v="400001"/>
  </r>
  <r>
    <n v="10000000742"/>
    <x v="0"/>
    <n v="10000001"/>
    <x v="202"/>
    <s v="28-07-2020"/>
    <x v="8"/>
    <n v="728"/>
    <x v="712"/>
    <n v="12347"/>
    <x v="3"/>
    <x v="3"/>
    <n v="600001"/>
  </r>
  <r>
    <n v="10000000743"/>
    <x v="0"/>
    <n v="10000004"/>
    <x v="203"/>
    <s v="24-07-2020"/>
    <x v="4"/>
    <n v="69000"/>
    <x v="713"/>
    <n v="12349"/>
    <x v="4"/>
    <x v="3"/>
    <n v="400001"/>
  </r>
  <r>
    <n v="10000000744"/>
    <x v="0"/>
    <n v="10000003"/>
    <x v="203"/>
    <s v="23-07-2020"/>
    <x v="3"/>
    <n v="712"/>
    <x v="714"/>
    <n v="12347"/>
    <x v="5"/>
    <x v="0"/>
    <n v="110001"/>
  </r>
  <r>
    <n v="10000000745"/>
    <x v="0"/>
    <n v="10000010"/>
    <x v="204"/>
    <s v="29-07-2020"/>
    <x v="4"/>
    <n v="891"/>
    <x v="630"/>
    <n v="12348"/>
    <x v="2"/>
    <x v="1"/>
    <n v="400001"/>
  </r>
  <r>
    <n v="10000000746"/>
    <x v="0"/>
    <n v="10000008"/>
    <x v="204"/>
    <s v="29-07-2020"/>
    <x v="8"/>
    <n v="70500"/>
    <x v="715"/>
    <n v="12349"/>
    <x v="4"/>
    <x v="0"/>
    <n v="400001"/>
  </r>
  <r>
    <n v="10000000747"/>
    <x v="0"/>
    <n v="10000014"/>
    <x v="204"/>
    <s v="01-08-2020"/>
    <x v="9"/>
    <n v="688"/>
    <x v="716"/>
    <n v="12347"/>
    <x v="9"/>
    <x v="2"/>
    <n v="560001"/>
  </r>
  <r>
    <n v="10000000748"/>
    <x v="0"/>
    <n v="10000004"/>
    <x v="205"/>
    <s v="28-07-2020"/>
    <x v="8"/>
    <n v="77600"/>
    <x v="717"/>
    <n v="12346"/>
    <x v="2"/>
    <x v="2"/>
    <n v="400001"/>
  </r>
  <r>
    <n v="10000000749"/>
    <x v="0"/>
    <n v="10000009"/>
    <x v="205"/>
    <s v="02-08-2020"/>
    <x v="8"/>
    <n v="833"/>
    <x v="718"/>
    <n v="12350"/>
    <x v="5"/>
    <x v="3"/>
    <n v="110001"/>
  </r>
  <r>
    <n v="10000000750"/>
    <x v="0"/>
    <n v="10000003"/>
    <x v="205"/>
    <s v="30-07-2020"/>
    <x v="3"/>
    <n v="67500"/>
    <x v="640"/>
    <n v="12349"/>
    <x v="0"/>
    <x v="3"/>
    <n v="500001"/>
  </r>
  <r>
    <n v="10000000751"/>
    <x v="0"/>
    <n v="10000001"/>
    <x v="205"/>
    <s v="24-07-2020"/>
    <x v="7"/>
    <n v="1440"/>
    <x v="719"/>
    <n v="12345"/>
    <x v="6"/>
    <x v="3"/>
    <n v="400001"/>
  </r>
  <r>
    <n v="10000000752"/>
    <x v="0"/>
    <n v="10000007"/>
    <x v="206"/>
    <s v="28-07-2020"/>
    <x v="3"/>
    <n v="1335"/>
    <x v="301"/>
    <n v="12345"/>
    <x v="0"/>
    <x v="3"/>
    <n v="500001"/>
  </r>
  <r>
    <n v="10000000753"/>
    <x v="0"/>
    <n v="10000013"/>
    <x v="206"/>
    <s v="25-07-2020"/>
    <x v="8"/>
    <n v="760"/>
    <x v="165"/>
    <n v="12347"/>
    <x v="8"/>
    <x v="2"/>
    <n v="400001"/>
  </r>
  <r>
    <n v="10000000754"/>
    <x v="0"/>
    <n v="10000010"/>
    <x v="206"/>
    <s v="02-08-2020"/>
    <x v="3"/>
    <n v="73500"/>
    <x v="720"/>
    <n v="12349"/>
    <x v="2"/>
    <x v="3"/>
    <n v="400001"/>
  </r>
  <r>
    <n v="10000000755"/>
    <x v="0"/>
    <n v="10000007"/>
    <x v="206"/>
    <s v="30-07-2020"/>
    <x v="2"/>
    <n v="1350"/>
    <x v="721"/>
    <n v="12345"/>
    <x v="6"/>
    <x v="3"/>
    <n v="400001"/>
  </r>
  <r>
    <n v="10000000756"/>
    <x v="0"/>
    <n v="10000007"/>
    <x v="207"/>
    <s v="27-07-2020"/>
    <x v="3"/>
    <n v="79200"/>
    <x v="722"/>
    <n v="12346"/>
    <x v="0"/>
    <x v="3"/>
    <n v="500001"/>
  </r>
  <r>
    <n v="10000000757"/>
    <x v="0"/>
    <n v="10000010"/>
    <x v="207"/>
    <s v="29-07-2020"/>
    <x v="8"/>
    <n v="913"/>
    <x v="723"/>
    <n v="12348"/>
    <x v="0"/>
    <x v="1"/>
    <n v="500001"/>
  </r>
  <r>
    <n v="10000000758"/>
    <x v="0"/>
    <n v="10000011"/>
    <x v="208"/>
    <s v="01-08-2020"/>
    <x v="9"/>
    <n v="1485"/>
    <x v="683"/>
    <n v="12345"/>
    <x v="1"/>
    <x v="3"/>
    <n v="700001"/>
  </r>
  <r>
    <n v="10000000759"/>
    <x v="0"/>
    <n v="10000008"/>
    <x v="208"/>
    <s v="29-07-2020"/>
    <x v="4"/>
    <n v="69600"/>
    <x v="724"/>
    <n v="12346"/>
    <x v="8"/>
    <x v="2"/>
    <n v="400001"/>
  </r>
  <r>
    <n v="10000000760"/>
    <x v="0"/>
    <n v="10000002"/>
    <x v="208"/>
    <s v="30-07-2020"/>
    <x v="7"/>
    <n v="65250"/>
    <x v="725"/>
    <n v="12349"/>
    <x v="9"/>
    <x v="2"/>
    <n v="560001"/>
  </r>
  <r>
    <n v="10000000761"/>
    <x v="0"/>
    <n v="10000001"/>
    <x v="208"/>
    <s v="30-07-2020"/>
    <x v="5"/>
    <n v="66000"/>
    <x v="726"/>
    <n v="12349"/>
    <x v="3"/>
    <x v="3"/>
    <n v="600001"/>
  </r>
  <r>
    <n v="10000000761"/>
    <x v="1"/>
    <n v="10000001"/>
    <x v="209"/>
    <s v="07-08-2020"/>
    <x v="5"/>
    <n v="66000"/>
    <x v="727"/>
    <n v="12349"/>
    <x v="3"/>
    <x v="3"/>
    <n v="600001"/>
  </r>
  <r>
    <n v="10000000762"/>
    <x v="0"/>
    <n v="10000010"/>
    <x v="197"/>
    <s v="06-08-2020"/>
    <x v="9"/>
    <n v="71250"/>
    <x v="728"/>
    <n v="12349"/>
    <x v="9"/>
    <x v="2"/>
    <n v="560001"/>
  </r>
  <r>
    <n v="10000000763"/>
    <x v="0"/>
    <n v="10000013"/>
    <x v="197"/>
    <s v="28-07-2020"/>
    <x v="6"/>
    <n v="1470"/>
    <x v="729"/>
    <n v="12345"/>
    <x v="0"/>
    <x v="0"/>
    <n v="500001"/>
  </r>
  <r>
    <n v="10000000764"/>
    <x v="0"/>
    <n v="10000010"/>
    <x v="197"/>
    <s v="30-07-2020"/>
    <x v="4"/>
    <n v="76800"/>
    <x v="730"/>
    <n v="12346"/>
    <x v="0"/>
    <x v="3"/>
    <n v="500001"/>
  </r>
  <r>
    <n v="10000000765"/>
    <x v="0"/>
    <n v="10000007"/>
    <x v="197"/>
    <s v="03-08-2020"/>
    <x v="7"/>
    <n v="1410"/>
    <x v="506"/>
    <n v="12345"/>
    <x v="5"/>
    <x v="2"/>
    <n v="110001"/>
  </r>
  <r>
    <n v="10000000766"/>
    <x v="0"/>
    <n v="10000006"/>
    <x v="210"/>
    <s v="30-07-2020"/>
    <x v="8"/>
    <n v="776"/>
    <x v="24"/>
    <n v="12347"/>
    <x v="7"/>
    <x v="1"/>
    <n v="700001"/>
  </r>
  <r>
    <n v="10000000767"/>
    <x v="0"/>
    <n v="10000012"/>
    <x v="210"/>
    <s v="04-08-2020"/>
    <x v="0"/>
    <n v="1320"/>
    <x v="731"/>
    <n v="12345"/>
    <x v="2"/>
    <x v="3"/>
    <n v="400001"/>
  </r>
  <r>
    <n v="10000000768"/>
    <x v="0"/>
    <n v="10000012"/>
    <x v="211"/>
    <s v="01-08-2020"/>
    <x v="5"/>
    <n v="69600"/>
    <x v="732"/>
    <n v="12346"/>
    <x v="6"/>
    <x v="1"/>
    <n v="400001"/>
  </r>
  <r>
    <n v="10000000769"/>
    <x v="0"/>
    <n v="10000001"/>
    <x v="211"/>
    <s v="06-08-2020"/>
    <x v="5"/>
    <n v="784"/>
    <x v="130"/>
    <n v="12347"/>
    <x v="1"/>
    <x v="0"/>
    <n v="700001"/>
  </r>
  <r>
    <n v="10000000770"/>
    <x v="0"/>
    <n v="10000008"/>
    <x v="212"/>
    <s v="06-08-2020"/>
    <x v="2"/>
    <n v="697"/>
    <x v="733"/>
    <n v="12350"/>
    <x v="6"/>
    <x v="1"/>
    <n v="400001"/>
  </r>
  <r>
    <n v="10000000771"/>
    <x v="0"/>
    <n v="10000006"/>
    <x v="212"/>
    <s v="02-08-2020"/>
    <x v="0"/>
    <n v="1230"/>
    <x v="156"/>
    <n v="12345"/>
    <x v="8"/>
    <x v="2"/>
    <n v="400001"/>
  </r>
  <r>
    <n v="10000000772"/>
    <x v="0"/>
    <n v="10000012"/>
    <x v="212"/>
    <s v="01-08-2020"/>
    <x v="6"/>
    <n v="67500"/>
    <x v="734"/>
    <n v="12349"/>
    <x v="2"/>
    <x v="3"/>
    <n v="400001"/>
  </r>
  <r>
    <n v="10000000773"/>
    <x v="0"/>
    <n v="10000014"/>
    <x v="212"/>
    <s v="05-08-2020"/>
    <x v="8"/>
    <n v="714"/>
    <x v="619"/>
    <n v="12350"/>
    <x v="2"/>
    <x v="2"/>
    <n v="400001"/>
  </r>
  <r>
    <n v="10000000774"/>
    <x v="0"/>
    <n v="10000014"/>
    <x v="212"/>
    <s v="08-08-2020"/>
    <x v="2"/>
    <n v="680"/>
    <x v="735"/>
    <n v="12350"/>
    <x v="0"/>
    <x v="1"/>
    <n v="500001"/>
  </r>
  <r>
    <n v="10000000775"/>
    <x v="0"/>
    <n v="10000009"/>
    <x v="212"/>
    <s v="07-08-2020"/>
    <x v="4"/>
    <n v="1275"/>
    <x v="736"/>
    <n v="12345"/>
    <x v="5"/>
    <x v="2"/>
    <n v="110001"/>
  </r>
  <r>
    <n v="10000000776"/>
    <x v="0"/>
    <n v="10000001"/>
    <x v="213"/>
    <s v="10-08-2020"/>
    <x v="9"/>
    <n v="72000"/>
    <x v="737"/>
    <n v="12346"/>
    <x v="3"/>
    <x v="3"/>
    <n v="600001"/>
  </r>
  <r>
    <n v="10000000776"/>
    <x v="1"/>
    <n v="10000001"/>
    <x v="214"/>
    <s v="22-08-2020"/>
    <x v="9"/>
    <n v="72000"/>
    <x v="738"/>
    <n v="12346"/>
    <x v="3"/>
    <x v="3"/>
    <n v="600001"/>
  </r>
  <r>
    <n v="10000000777"/>
    <x v="0"/>
    <n v="10000013"/>
    <x v="213"/>
    <s v="06-08-2020"/>
    <x v="9"/>
    <n v="66750"/>
    <x v="739"/>
    <n v="12349"/>
    <x v="2"/>
    <x v="2"/>
    <n v="400001"/>
  </r>
  <r>
    <n v="10000000778"/>
    <x v="0"/>
    <n v="10000007"/>
    <x v="209"/>
    <s v="09-08-2020"/>
    <x v="0"/>
    <n v="913"/>
    <x v="547"/>
    <n v="12348"/>
    <x v="0"/>
    <x v="0"/>
    <n v="500001"/>
  </r>
  <r>
    <n v="10000000779"/>
    <x v="0"/>
    <n v="10000013"/>
    <x v="209"/>
    <s v="04-08-2020"/>
    <x v="5"/>
    <n v="76800"/>
    <x v="740"/>
    <n v="12346"/>
    <x v="0"/>
    <x v="1"/>
    <n v="500001"/>
  </r>
  <r>
    <n v="10000000780"/>
    <x v="0"/>
    <n v="10000007"/>
    <x v="209"/>
    <s v="04-08-2020"/>
    <x v="7"/>
    <n v="1365"/>
    <x v="741"/>
    <n v="12345"/>
    <x v="1"/>
    <x v="0"/>
    <n v="700001"/>
  </r>
  <r>
    <n v="10000000781"/>
    <x v="0"/>
    <n v="10000006"/>
    <x v="215"/>
    <s v="11-08-2020"/>
    <x v="2"/>
    <n v="77600"/>
    <x v="742"/>
    <n v="12346"/>
    <x v="1"/>
    <x v="2"/>
    <n v="700001"/>
  </r>
  <r>
    <n v="10000000782"/>
    <x v="0"/>
    <n v="10000012"/>
    <x v="215"/>
    <s v="11-08-2020"/>
    <x v="8"/>
    <n v="1012"/>
    <x v="743"/>
    <n v="12348"/>
    <x v="6"/>
    <x v="0"/>
    <n v="400001"/>
  </r>
  <r>
    <n v="10000000783"/>
    <x v="0"/>
    <n v="10000004"/>
    <x v="215"/>
    <s v="06-08-2020"/>
    <x v="4"/>
    <n v="70500"/>
    <x v="744"/>
    <n v="12349"/>
    <x v="9"/>
    <x v="0"/>
    <n v="560001"/>
  </r>
  <r>
    <n v="10000000784"/>
    <x v="0"/>
    <n v="10000001"/>
    <x v="216"/>
    <s v="08-08-2020"/>
    <x v="3"/>
    <n v="1350"/>
    <x v="394"/>
    <n v="12345"/>
    <x v="9"/>
    <x v="0"/>
    <n v="560001"/>
  </r>
  <r>
    <n v="10000000785"/>
    <x v="0"/>
    <n v="10000002"/>
    <x v="216"/>
    <s v="11-08-2020"/>
    <x v="7"/>
    <n v="1380"/>
    <x v="506"/>
    <n v="12345"/>
    <x v="1"/>
    <x v="3"/>
    <n v="700001"/>
  </r>
  <r>
    <n v="10000000786"/>
    <x v="0"/>
    <n v="10000006"/>
    <x v="216"/>
    <s v="06-08-2020"/>
    <x v="7"/>
    <n v="1200"/>
    <x v="745"/>
    <n v="12345"/>
    <x v="3"/>
    <x v="2"/>
    <n v="600001"/>
  </r>
  <r>
    <n v="10000000787"/>
    <x v="0"/>
    <n v="10000009"/>
    <x v="216"/>
    <s v="11-08-2020"/>
    <x v="9"/>
    <n v="765"/>
    <x v="649"/>
    <n v="12350"/>
    <x v="6"/>
    <x v="2"/>
    <n v="400001"/>
  </r>
  <r>
    <n v="10000000788"/>
    <x v="0"/>
    <n v="10000001"/>
    <x v="216"/>
    <s v="12-08-2020"/>
    <x v="8"/>
    <n v="979"/>
    <x v="666"/>
    <n v="12348"/>
    <x v="0"/>
    <x v="1"/>
    <n v="500001"/>
  </r>
  <r>
    <n v="10000000789"/>
    <x v="0"/>
    <n v="10000014"/>
    <x v="217"/>
    <s v="13-08-2020"/>
    <x v="2"/>
    <n v="957"/>
    <x v="746"/>
    <n v="12348"/>
    <x v="1"/>
    <x v="2"/>
    <n v="700001"/>
  </r>
  <r>
    <n v="10000000790"/>
    <x v="0"/>
    <n v="10000011"/>
    <x v="217"/>
    <s v="06-08-2020"/>
    <x v="0"/>
    <n v="720"/>
    <x v="180"/>
    <n v="12347"/>
    <x v="4"/>
    <x v="1"/>
    <n v="400001"/>
  </r>
  <r>
    <n v="10000000791"/>
    <x v="0"/>
    <n v="10000005"/>
    <x v="217"/>
    <s v="10-08-2020"/>
    <x v="6"/>
    <n v="69750"/>
    <x v="747"/>
    <n v="12349"/>
    <x v="1"/>
    <x v="2"/>
    <n v="700001"/>
  </r>
  <r>
    <n v="10000000792"/>
    <x v="0"/>
    <n v="10000004"/>
    <x v="217"/>
    <s v="09-08-2020"/>
    <x v="5"/>
    <n v="60000"/>
    <x v="748"/>
    <n v="12349"/>
    <x v="3"/>
    <x v="0"/>
    <n v="600001"/>
  </r>
  <r>
    <n v="10000000793"/>
    <x v="0"/>
    <n v="10000006"/>
    <x v="217"/>
    <s v="08-08-2020"/>
    <x v="5"/>
    <n v="1365"/>
    <x v="680"/>
    <n v="12345"/>
    <x v="4"/>
    <x v="0"/>
    <n v="400001"/>
  </r>
  <r>
    <n v="10000000794"/>
    <x v="0"/>
    <n v="10000012"/>
    <x v="218"/>
    <s v="09-08-2020"/>
    <x v="7"/>
    <n v="720"/>
    <x v="206"/>
    <n v="12347"/>
    <x v="8"/>
    <x v="2"/>
    <n v="400001"/>
  </r>
  <r>
    <n v="10000000795"/>
    <x v="0"/>
    <n v="10000001"/>
    <x v="218"/>
    <s v="07-08-2020"/>
    <x v="5"/>
    <n v="1380"/>
    <x v="749"/>
    <n v="12345"/>
    <x v="7"/>
    <x v="2"/>
    <n v="700001"/>
  </r>
  <r>
    <n v="10000000796"/>
    <x v="0"/>
    <n v="10000012"/>
    <x v="218"/>
    <s v="07-08-2020"/>
    <x v="6"/>
    <n v="1245"/>
    <x v="750"/>
    <n v="12345"/>
    <x v="7"/>
    <x v="2"/>
    <n v="700001"/>
  </r>
  <r>
    <n v="10000000797"/>
    <x v="0"/>
    <n v="10000009"/>
    <x v="218"/>
    <s v="14-08-2020"/>
    <x v="2"/>
    <n v="1067"/>
    <x v="751"/>
    <n v="12348"/>
    <x v="3"/>
    <x v="1"/>
    <n v="600001"/>
  </r>
  <r>
    <n v="10000000798"/>
    <x v="0"/>
    <n v="10000014"/>
    <x v="219"/>
    <s v="14-08-2020"/>
    <x v="6"/>
    <n v="74400"/>
    <x v="752"/>
    <n v="12346"/>
    <x v="0"/>
    <x v="1"/>
    <n v="500001"/>
  </r>
  <r>
    <n v="10000000799"/>
    <x v="0"/>
    <n v="10000006"/>
    <x v="219"/>
    <s v="12-08-2020"/>
    <x v="5"/>
    <n v="64800"/>
    <x v="753"/>
    <n v="12346"/>
    <x v="6"/>
    <x v="0"/>
    <n v="400001"/>
  </r>
  <r>
    <n v="10000000800"/>
    <x v="0"/>
    <n v="10000002"/>
    <x v="219"/>
    <s v="15-08-2020"/>
    <x v="6"/>
    <n v="720"/>
    <x v="754"/>
    <n v="12347"/>
    <x v="1"/>
    <x v="2"/>
    <n v="700001"/>
  </r>
  <r>
    <n v="10000000801"/>
    <x v="0"/>
    <n v="10000003"/>
    <x v="219"/>
    <s v="07-08-2020"/>
    <x v="1"/>
    <n v="712"/>
    <x v="755"/>
    <n v="12347"/>
    <x v="9"/>
    <x v="2"/>
    <n v="560001"/>
  </r>
  <r>
    <n v="10000000802"/>
    <x v="0"/>
    <n v="10000012"/>
    <x v="220"/>
    <s v="10-08-2020"/>
    <x v="8"/>
    <n v="990"/>
    <x v="756"/>
    <n v="12348"/>
    <x v="1"/>
    <x v="0"/>
    <n v="700001"/>
  </r>
  <r>
    <n v="10000000803"/>
    <x v="0"/>
    <n v="10000007"/>
    <x v="220"/>
    <s v="16-08-2020"/>
    <x v="0"/>
    <n v="1320"/>
    <x v="757"/>
    <n v="12345"/>
    <x v="2"/>
    <x v="3"/>
    <n v="400001"/>
  </r>
  <r>
    <n v="10000000804"/>
    <x v="0"/>
    <n v="10000013"/>
    <x v="220"/>
    <s v="09-08-2020"/>
    <x v="9"/>
    <n v="712"/>
    <x v="758"/>
    <n v="12347"/>
    <x v="4"/>
    <x v="3"/>
    <n v="400001"/>
  </r>
  <r>
    <n v="10000000805"/>
    <x v="0"/>
    <n v="10000009"/>
    <x v="220"/>
    <s v="15-08-2020"/>
    <x v="5"/>
    <n v="72000"/>
    <x v="759"/>
    <n v="12349"/>
    <x v="0"/>
    <x v="3"/>
    <n v="500001"/>
  </r>
  <r>
    <n v="10000000806"/>
    <x v="0"/>
    <n v="10000008"/>
    <x v="221"/>
    <s v="10-08-2020"/>
    <x v="4"/>
    <n v="784"/>
    <x v="760"/>
    <n v="12347"/>
    <x v="9"/>
    <x v="1"/>
    <n v="560001"/>
  </r>
  <r>
    <n v="10000000807"/>
    <x v="0"/>
    <n v="10000004"/>
    <x v="221"/>
    <s v="13-08-2020"/>
    <x v="3"/>
    <n v="69000"/>
    <x v="761"/>
    <n v="12349"/>
    <x v="9"/>
    <x v="2"/>
    <n v="560001"/>
  </r>
  <r>
    <n v="10000000808"/>
    <x v="0"/>
    <n v="10000014"/>
    <x v="221"/>
    <s v="17-08-2020"/>
    <x v="3"/>
    <n v="833"/>
    <x v="468"/>
    <n v="12350"/>
    <x v="4"/>
    <x v="3"/>
    <n v="400001"/>
  </r>
  <r>
    <n v="10000000809"/>
    <x v="0"/>
    <n v="10000010"/>
    <x v="221"/>
    <s v="12-08-2020"/>
    <x v="6"/>
    <n v="75200"/>
    <x v="168"/>
    <n v="12346"/>
    <x v="4"/>
    <x v="0"/>
    <n v="400001"/>
  </r>
  <r>
    <n v="10000000810"/>
    <x v="0"/>
    <n v="10000004"/>
    <x v="222"/>
    <s v="11-08-2020"/>
    <x v="6"/>
    <n v="913"/>
    <x v="762"/>
    <n v="12348"/>
    <x v="6"/>
    <x v="3"/>
    <n v="400001"/>
  </r>
  <r>
    <n v="10000000811"/>
    <x v="0"/>
    <n v="10000012"/>
    <x v="222"/>
    <s v="16-08-2020"/>
    <x v="3"/>
    <n v="664"/>
    <x v="763"/>
    <n v="12347"/>
    <x v="3"/>
    <x v="2"/>
    <n v="600001"/>
  </r>
  <r>
    <n v="10000000812"/>
    <x v="0"/>
    <n v="10000002"/>
    <x v="223"/>
    <s v="16-08-2020"/>
    <x v="7"/>
    <n v="1335"/>
    <x v="764"/>
    <n v="12345"/>
    <x v="2"/>
    <x v="1"/>
    <n v="400001"/>
  </r>
  <r>
    <n v="10000000813"/>
    <x v="0"/>
    <n v="10000007"/>
    <x v="223"/>
    <s v="20-08-2020"/>
    <x v="4"/>
    <n v="77600"/>
    <x v="765"/>
    <n v="12346"/>
    <x v="0"/>
    <x v="3"/>
    <n v="500001"/>
  </r>
  <r>
    <n v="10000000814"/>
    <x v="0"/>
    <n v="10000009"/>
    <x v="223"/>
    <s v="17-08-2020"/>
    <x v="0"/>
    <n v="1470"/>
    <x v="766"/>
    <n v="12345"/>
    <x v="6"/>
    <x v="1"/>
    <n v="400001"/>
  </r>
  <r>
    <n v="10000000815"/>
    <x v="0"/>
    <n v="10000001"/>
    <x v="223"/>
    <s v="11-08-2020"/>
    <x v="6"/>
    <n v="773"/>
    <x v="518"/>
    <n v="12350"/>
    <x v="4"/>
    <x v="2"/>
    <n v="400001"/>
  </r>
  <r>
    <n v="10000000816"/>
    <x v="0"/>
    <n v="10000011"/>
    <x v="224"/>
    <s v="17-08-2020"/>
    <x v="6"/>
    <n v="73500"/>
    <x v="767"/>
    <n v="12349"/>
    <x v="6"/>
    <x v="3"/>
    <n v="400001"/>
  </r>
  <r>
    <n v="10000000817"/>
    <x v="0"/>
    <n v="10000007"/>
    <x v="224"/>
    <s v="17-08-2020"/>
    <x v="4"/>
    <n v="1440"/>
    <x v="183"/>
    <n v="12345"/>
    <x v="4"/>
    <x v="0"/>
    <n v="400001"/>
  </r>
  <r>
    <n v="10000000818"/>
    <x v="0"/>
    <n v="10000009"/>
    <x v="214"/>
    <s v="17-08-2020"/>
    <x v="9"/>
    <n v="833"/>
    <x v="768"/>
    <n v="12350"/>
    <x v="8"/>
    <x v="3"/>
    <n v="400001"/>
  </r>
  <r>
    <n v="10000000819"/>
    <x v="0"/>
    <n v="10000008"/>
    <x v="214"/>
    <s v="17-08-2020"/>
    <x v="9"/>
    <n v="75200"/>
    <x v="769"/>
    <n v="12346"/>
    <x v="8"/>
    <x v="2"/>
    <n v="400001"/>
  </r>
  <r>
    <n v="10000000820"/>
    <x v="0"/>
    <n v="10000001"/>
    <x v="214"/>
    <s v="16-08-2020"/>
    <x v="5"/>
    <n v="68800"/>
    <x v="770"/>
    <n v="12346"/>
    <x v="6"/>
    <x v="1"/>
    <n v="400001"/>
  </r>
  <r>
    <n v="10000000821"/>
    <x v="0"/>
    <n v="10000006"/>
    <x v="214"/>
    <s v="17-08-2020"/>
    <x v="8"/>
    <n v="990"/>
    <x v="771"/>
    <n v="12348"/>
    <x v="2"/>
    <x v="2"/>
    <n v="400001"/>
  </r>
  <r>
    <n v="10000000822"/>
    <x v="0"/>
    <n v="10000007"/>
    <x v="225"/>
    <s v="21-08-2020"/>
    <x v="1"/>
    <n v="776"/>
    <x v="224"/>
    <n v="12347"/>
    <x v="9"/>
    <x v="3"/>
    <n v="560001"/>
  </r>
  <r>
    <n v="10000000823"/>
    <x v="0"/>
    <n v="10000004"/>
    <x v="225"/>
    <s v="17-08-2020"/>
    <x v="9"/>
    <n v="63750"/>
    <x v="772"/>
    <n v="12349"/>
    <x v="6"/>
    <x v="0"/>
    <n v="400001"/>
  </r>
  <r>
    <n v="10000000824"/>
    <x v="0"/>
    <n v="10000012"/>
    <x v="226"/>
    <s v="18-08-2020"/>
    <x v="7"/>
    <n v="720"/>
    <x v="773"/>
    <n v="12347"/>
    <x v="6"/>
    <x v="0"/>
    <n v="400001"/>
  </r>
  <r>
    <n v="10000000825"/>
    <x v="0"/>
    <n v="10000013"/>
    <x v="226"/>
    <s v="17-08-2020"/>
    <x v="2"/>
    <n v="640"/>
    <x v="774"/>
    <n v="12347"/>
    <x v="2"/>
    <x v="3"/>
    <n v="400001"/>
  </r>
  <r>
    <n v="10000000826"/>
    <x v="0"/>
    <n v="10000007"/>
    <x v="226"/>
    <s v="21-08-2020"/>
    <x v="7"/>
    <n v="1410"/>
    <x v="775"/>
    <n v="12345"/>
    <x v="3"/>
    <x v="2"/>
    <n v="600001"/>
  </r>
  <r>
    <n v="10000000827"/>
    <x v="0"/>
    <n v="10000011"/>
    <x v="227"/>
    <s v="17-08-2020"/>
    <x v="6"/>
    <n v="1305"/>
    <x v="776"/>
    <n v="12345"/>
    <x v="5"/>
    <x v="2"/>
    <n v="110001"/>
  </r>
  <r>
    <n v="10000000828"/>
    <x v="0"/>
    <n v="10000009"/>
    <x v="227"/>
    <s v="25-08-2020"/>
    <x v="0"/>
    <n v="705"/>
    <x v="777"/>
    <n v="12350"/>
    <x v="6"/>
    <x v="0"/>
    <n v="400001"/>
  </r>
  <r>
    <n v="10000000829"/>
    <x v="0"/>
    <n v="10000009"/>
    <x v="227"/>
    <s v="22-08-2020"/>
    <x v="3"/>
    <n v="720"/>
    <x v="778"/>
    <n v="12347"/>
    <x v="6"/>
    <x v="2"/>
    <n v="400001"/>
  </r>
  <r>
    <n v="10000000830"/>
    <x v="0"/>
    <n v="10000001"/>
    <x v="227"/>
    <s v="16-08-2020"/>
    <x v="7"/>
    <n v="1245"/>
    <x v="779"/>
    <n v="12345"/>
    <x v="3"/>
    <x v="3"/>
    <n v="600001"/>
  </r>
  <r>
    <n v="10000000831"/>
    <x v="0"/>
    <n v="10000003"/>
    <x v="228"/>
    <s v="19-08-2020"/>
    <x v="5"/>
    <n v="76800"/>
    <x v="740"/>
    <n v="12346"/>
    <x v="5"/>
    <x v="3"/>
    <n v="110001"/>
  </r>
  <r>
    <n v="10000000832"/>
    <x v="0"/>
    <n v="10000009"/>
    <x v="228"/>
    <s v="18-08-2020"/>
    <x v="7"/>
    <n v="728"/>
    <x v="780"/>
    <n v="12347"/>
    <x v="9"/>
    <x v="0"/>
    <n v="560001"/>
  </r>
  <r>
    <n v="10000000833"/>
    <x v="0"/>
    <n v="10000014"/>
    <x v="228"/>
    <s v="23-08-2020"/>
    <x v="4"/>
    <n v="968"/>
    <x v="781"/>
    <n v="12348"/>
    <x v="4"/>
    <x v="2"/>
    <n v="400001"/>
  </r>
  <r>
    <n v="10000000834"/>
    <x v="0"/>
    <n v="10000012"/>
    <x v="228"/>
    <s v="20-08-2020"/>
    <x v="9"/>
    <n v="79200"/>
    <x v="782"/>
    <n v="12346"/>
    <x v="5"/>
    <x v="1"/>
    <n v="110001"/>
  </r>
  <r>
    <n v="10000000835"/>
    <x v="0"/>
    <n v="10000004"/>
    <x v="229"/>
    <s v="21-08-2020"/>
    <x v="5"/>
    <n v="1012"/>
    <x v="783"/>
    <n v="12348"/>
    <x v="9"/>
    <x v="3"/>
    <n v="560001"/>
  </r>
  <r>
    <n v="10000000836"/>
    <x v="0"/>
    <n v="10000004"/>
    <x v="229"/>
    <s v="24-08-2020"/>
    <x v="1"/>
    <n v="71250"/>
    <x v="1"/>
    <n v="12349"/>
    <x v="3"/>
    <x v="2"/>
    <n v="600001"/>
  </r>
  <r>
    <n v="10000000837"/>
    <x v="0"/>
    <n v="10000009"/>
    <x v="229"/>
    <s v="22-08-2020"/>
    <x v="8"/>
    <n v="1335"/>
    <x v="784"/>
    <n v="12345"/>
    <x v="3"/>
    <x v="1"/>
    <n v="600001"/>
  </r>
  <r>
    <n v="10000000837"/>
    <x v="1"/>
    <n v="10000009"/>
    <x v="230"/>
    <s v="28-08-2020"/>
    <x v="8"/>
    <n v="1335"/>
    <x v="785"/>
    <n v="12345"/>
    <x v="3"/>
    <x v="1"/>
    <n v="600001"/>
  </r>
  <r>
    <n v="10000000838"/>
    <x v="0"/>
    <n v="10000001"/>
    <x v="229"/>
    <s v="22-08-2020"/>
    <x v="0"/>
    <n v="1200"/>
    <x v="65"/>
    <n v="12345"/>
    <x v="5"/>
    <x v="2"/>
    <n v="110001"/>
  </r>
  <r>
    <n v="10000000839"/>
    <x v="0"/>
    <n v="10000009"/>
    <x v="231"/>
    <s v="19-08-2020"/>
    <x v="0"/>
    <n v="1215"/>
    <x v="786"/>
    <n v="12345"/>
    <x v="7"/>
    <x v="3"/>
    <n v="700001"/>
  </r>
  <r>
    <n v="10000000840"/>
    <x v="0"/>
    <n v="10000009"/>
    <x v="231"/>
    <s v="22-08-2020"/>
    <x v="6"/>
    <n v="64000"/>
    <x v="787"/>
    <n v="12346"/>
    <x v="9"/>
    <x v="3"/>
    <n v="560001"/>
  </r>
  <r>
    <n v="10000000841"/>
    <x v="0"/>
    <n v="10000014"/>
    <x v="231"/>
    <s v="27-08-2020"/>
    <x v="6"/>
    <n v="705"/>
    <x v="310"/>
    <n v="12350"/>
    <x v="6"/>
    <x v="3"/>
    <n v="400001"/>
  </r>
  <r>
    <n v="10000000842"/>
    <x v="0"/>
    <n v="10000003"/>
    <x v="231"/>
    <s v="21-08-2020"/>
    <x v="1"/>
    <n v="1078"/>
    <x v="140"/>
    <n v="12348"/>
    <x v="3"/>
    <x v="1"/>
    <n v="600001"/>
  </r>
  <r>
    <n v="10000000843"/>
    <x v="0"/>
    <n v="10000009"/>
    <x v="231"/>
    <s v="23-08-2020"/>
    <x v="8"/>
    <n v="70400"/>
    <x v="788"/>
    <n v="12346"/>
    <x v="1"/>
    <x v="3"/>
    <n v="700001"/>
  </r>
  <r>
    <n v="10000000844"/>
    <x v="0"/>
    <n v="10000012"/>
    <x v="232"/>
    <s v="26-08-2020"/>
    <x v="1"/>
    <n v="696"/>
    <x v="789"/>
    <n v="12347"/>
    <x v="4"/>
    <x v="2"/>
    <n v="400001"/>
  </r>
  <r>
    <n v="10000000845"/>
    <x v="0"/>
    <n v="10000010"/>
    <x v="232"/>
    <s v="28-08-2020"/>
    <x v="6"/>
    <n v="640"/>
    <x v="790"/>
    <n v="12347"/>
    <x v="2"/>
    <x v="0"/>
    <n v="400001"/>
  </r>
  <r>
    <n v="10000000846"/>
    <x v="0"/>
    <n v="10000011"/>
    <x v="232"/>
    <s v="28-08-2020"/>
    <x v="9"/>
    <n v="768"/>
    <x v="460"/>
    <n v="12347"/>
    <x v="8"/>
    <x v="3"/>
    <n v="400001"/>
  </r>
  <r>
    <n v="10000000847"/>
    <x v="0"/>
    <n v="10000001"/>
    <x v="233"/>
    <s v="28-08-2020"/>
    <x v="4"/>
    <n v="935"/>
    <x v="791"/>
    <n v="12348"/>
    <x v="6"/>
    <x v="0"/>
    <n v="400001"/>
  </r>
  <r>
    <n v="10000000848"/>
    <x v="0"/>
    <n v="10000005"/>
    <x v="233"/>
    <s v="21-08-2020"/>
    <x v="8"/>
    <n v="697"/>
    <x v="792"/>
    <n v="12350"/>
    <x v="2"/>
    <x v="1"/>
    <n v="400001"/>
  </r>
  <r>
    <n v="10000000849"/>
    <x v="0"/>
    <n v="10000004"/>
    <x v="233"/>
    <s v="29-08-2020"/>
    <x v="9"/>
    <n v="756"/>
    <x v="793"/>
    <n v="12350"/>
    <x v="5"/>
    <x v="3"/>
    <n v="110001"/>
  </r>
  <r>
    <n v="10000000849"/>
    <x v="1"/>
    <n v="10000004"/>
    <x v="234"/>
    <s v="04-09-2020"/>
    <x v="9"/>
    <n v="756"/>
    <x v="794"/>
    <n v="12350"/>
    <x v="5"/>
    <x v="3"/>
    <n v="110001"/>
  </r>
  <r>
    <n v="10000000850"/>
    <x v="0"/>
    <n v="10000014"/>
    <x v="233"/>
    <s v="21-08-2020"/>
    <x v="0"/>
    <n v="880"/>
    <x v="795"/>
    <n v="12348"/>
    <x v="1"/>
    <x v="2"/>
    <n v="700001"/>
  </r>
  <r>
    <n v="10000000851"/>
    <x v="0"/>
    <n v="10000013"/>
    <x v="235"/>
    <s v="28-08-2020"/>
    <x v="3"/>
    <n v="773"/>
    <x v="49"/>
    <n v="12350"/>
    <x v="6"/>
    <x v="3"/>
    <n v="400001"/>
  </r>
  <r>
    <n v="10000000852"/>
    <x v="0"/>
    <n v="10000001"/>
    <x v="235"/>
    <s v="28-08-2020"/>
    <x v="5"/>
    <n v="640"/>
    <x v="796"/>
    <n v="12347"/>
    <x v="0"/>
    <x v="0"/>
    <n v="500001"/>
  </r>
  <r>
    <n v="10000000853"/>
    <x v="0"/>
    <n v="10000010"/>
    <x v="235"/>
    <s v="29-08-2020"/>
    <x v="9"/>
    <n v="60000"/>
    <x v="797"/>
    <n v="12349"/>
    <x v="6"/>
    <x v="3"/>
    <n v="400001"/>
  </r>
  <r>
    <n v="10000000854"/>
    <x v="0"/>
    <n v="10000005"/>
    <x v="235"/>
    <s v="26-08-2020"/>
    <x v="1"/>
    <n v="752"/>
    <x v="798"/>
    <n v="12347"/>
    <x v="3"/>
    <x v="1"/>
    <n v="600001"/>
  </r>
  <r>
    <n v="10000000855"/>
    <x v="0"/>
    <n v="10000009"/>
    <x v="236"/>
    <s v="27-08-2020"/>
    <x v="0"/>
    <n v="72000"/>
    <x v="495"/>
    <n v="12349"/>
    <x v="6"/>
    <x v="0"/>
    <n v="400001"/>
  </r>
  <r>
    <n v="10000000855"/>
    <x v="1"/>
    <n v="10000009"/>
    <x v="237"/>
    <s v="07-09-2020"/>
    <x v="0"/>
    <n v="72000"/>
    <x v="799"/>
    <n v="12349"/>
    <x v="6"/>
    <x v="0"/>
    <n v="400001"/>
  </r>
  <r>
    <n v="10000000856"/>
    <x v="0"/>
    <n v="10000010"/>
    <x v="236"/>
    <s v="29-08-2020"/>
    <x v="5"/>
    <n v="64500"/>
    <x v="637"/>
    <n v="12349"/>
    <x v="4"/>
    <x v="1"/>
    <n v="400001"/>
  </r>
  <r>
    <n v="10000000857"/>
    <x v="0"/>
    <n v="10000002"/>
    <x v="236"/>
    <s v="28-08-2020"/>
    <x v="8"/>
    <n v="946"/>
    <x v="800"/>
    <n v="12348"/>
    <x v="4"/>
    <x v="2"/>
    <n v="400001"/>
  </r>
  <r>
    <n v="10000000858"/>
    <x v="0"/>
    <n v="10000005"/>
    <x v="238"/>
    <s v="27-08-2020"/>
    <x v="3"/>
    <n v="728"/>
    <x v="801"/>
    <n v="12347"/>
    <x v="6"/>
    <x v="1"/>
    <n v="400001"/>
  </r>
  <r>
    <n v="10000000859"/>
    <x v="0"/>
    <n v="10000009"/>
    <x v="238"/>
    <s v="26-08-2020"/>
    <x v="6"/>
    <n v="68800"/>
    <x v="802"/>
    <n v="12346"/>
    <x v="2"/>
    <x v="0"/>
    <n v="400001"/>
  </r>
  <r>
    <n v="10000000860"/>
    <x v="0"/>
    <n v="10000012"/>
    <x v="238"/>
    <s v="02-09-2020"/>
    <x v="1"/>
    <n v="1320"/>
    <x v="803"/>
    <n v="12345"/>
    <x v="2"/>
    <x v="3"/>
    <n v="400001"/>
  </r>
  <r>
    <n v="10000000861"/>
    <x v="0"/>
    <n v="10000006"/>
    <x v="238"/>
    <s v="29-08-2020"/>
    <x v="2"/>
    <n v="688"/>
    <x v="804"/>
    <n v="12350"/>
    <x v="7"/>
    <x v="3"/>
    <n v="700001"/>
  </r>
  <r>
    <n v="10000000862"/>
    <x v="0"/>
    <n v="10000010"/>
    <x v="230"/>
    <s v="01-09-2020"/>
    <x v="8"/>
    <n v="990"/>
    <x v="214"/>
    <n v="12348"/>
    <x v="9"/>
    <x v="3"/>
    <n v="560001"/>
  </r>
  <r>
    <n v="10000000863"/>
    <x v="0"/>
    <n v="10000004"/>
    <x v="230"/>
    <s v="27-08-2020"/>
    <x v="9"/>
    <n v="664"/>
    <x v="805"/>
    <n v="12347"/>
    <x v="1"/>
    <x v="2"/>
    <n v="700001"/>
  </r>
  <r>
    <n v="10000000864"/>
    <x v="0"/>
    <n v="10000003"/>
    <x v="230"/>
    <s v="29-08-2020"/>
    <x v="3"/>
    <n v="722"/>
    <x v="806"/>
    <n v="12350"/>
    <x v="4"/>
    <x v="1"/>
    <n v="400001"/>
  </r>
  <r>
    <n v="10000000865"/>
    <x v="0"/>
    <n v="10000002"/>
    <x v="239"/>
    <s v="30-08-2020"/>
    <x v="4"/>
    <n v="1290"/>
    <x v="807"/>
    <n v="12345"/>
    <x v="2"/>
    <x v="3"/>
    <n v="400001"/>
  </r>
  <r>
    <n v="10000000866"/>
    <x v="0"/>
    <n v="10000014"/>
    <x v="239"/>
    <s v="31-08-2020"/>
    <x v="0"/>
    <n v="73600"/>
    <x v="808"/>
    <n v="12346"/>
    <x v="0"/>
    <x v="3"/>
    <n v="500001"/>
  </r>
  <r>
    <n v="10000000867"/>
    <x v="0"/>
    <n v="10000007"/>
    <x v="239"/>
    <s v="30-08-2020"/>
    <x v="1"/>
    <n v="1350"/>
    <x v="809"/>
    <n v="12345"/>
    <x v="0"/>
    <x v="0"/>
    <n v="500001"/>
  </r>
  <r>
    <n v="10000000868"/>
    <x v="0"/>
    <n v="10000011"/>
    <x v="240"/>
    <s v="04-09-2020"/>
    <x v="4"/>
    <n v="79200"/>
    <x v="810"/>
    <n v="12346"/>
    <x v="2"/>
    <x v="1"/>
    <n v="400001"/>
  </r>
  <r>
    <n v="10000000868"/>
    <x v="1"/>
    <n v="10000011"/>
    <x v="241"/>
    <s v="13-09-2020"/>
    <x v="4"/>
    <n v="79200"/>
    <x v="811"/>
    <n v="12346"/>
    <x v="2"/>
    <x v="1"/>
    <n v="400001"/>
  </r>
  <r>
    <n v="10000000869"/>
    <x v="0"/>
    <n v="10000007"/>
    <x v="240"/>
    <s v="03-09-2020"/>
    <x v="0"/>
    <n v="1485"/>
    <x v="766"/>
    <n v="12345"/>
    <x v="1"/>
    <x v="3"/>
    <n v="700001"/>
  </r>
  <r>
    <n v="10000000870"/>
    <x v="0"/>
    <n v="10000003"/>
    <x v="242"/>
    <s v="30-08-2020"/>
    <x v="5"/>
    <n v="957"/>
    <x v="812"/>
    <n v="12348"/>
    <x v="6"/>
    <x v="2"/>
    <n v="400001"/>
  </r>
  <r>
    <n v="10000000871"/>
    <x v="0"/>
    <n v="10000012"/>
    <x v="242"/>
    <s v="30-08-2020"/>
    <x v="4"/>
    <n v="1275"/>
    <x v="813"/>
    <n v="12345"/>
    <x v="1"/>
    <x v="3"/>
    <n v="700001"/>
  </r>
  <r>
    <n v="10000000872"/>
    <x v="0"/>
    <n v="10000010"/>
    <x v="242"/>
    <s v="29-08-2020"/>
    <x v="7"/>
    <n v="1305"/>
    <x v="814"/>
    <n v="12345"/>
    <x v="7"/>
    <x v="3"/>
    <n v="700001"/>
  </r>
  <r>
    <n v="10000000873"/>
    <x v="0"/>
    <n v="10000003"/>
    <x v="242"/>
    <s v="28-08-2020"/>
    <x v="8"/>
    <n v="66000"/>
    <x v="815"/>
    <n v="12349"/>
    <x v="0"/>
    <x v="0"/>
    <n v="500001"/>
  </r>
  <r>
    <n v="10000000874"/>
    <x v="0"/>
    <n v="10000009"/>
    <x v="242"/>
    <s v="29-08-2020"/>
    <x v="2"/>
    <n v="69600"/>
    <x v="816"/>
    <n v="12346"/>
    <x v="0"/>
    <x v="0"/>
    <n v="500001"/>
  </r>
  <r>
    <n v="10000000875"/>
    <x v="0"/>
    <n v="10000013"/>
    <x v="237"/>
    <s v="29-08-2020"/>
    <x v="9"/>
    <n v="64500"/>
    <x v="817"/>
    <n v="12349"/>
    <x v="2"/>
    <x v="2"/>
    <n v="400001"/>
  </r>
  <r>
    <n v="10000000876"/>
    <x v="0"/>
    <n v="10000010"/>
    <x v="237"/>
    <s v="07-09-2020"/>
    <x v="2"/>
    <n v="67500"/>
    <x v="818"/>
    <n v="12349"/>
    <x v="0"/>
    <x v="0"/>
    <n v="500001"/>
  </r>
  <r>
    <n v="10000000877"/>
    <x v="0"/>
    <n v="10000001"/>
    <x v="237"/>
    <s v="01-09-2020"/>
    <x v="4"/>
    <n v="1395"/>
    <x v="819"/>
    <n v="12345"/>
    <x v="3"/>
    <x v="1"/>
    <n v="600001"/>
  </r>
  <r>
    <n v="10000000878"/>
    <x v="0"/>
    <n v="10000003"/>
    <x v="243"/>
    <s v="02-09-2020"/>
    <x v="4"/>
    <n v="990"/>
    <x v="820"/>
    <n v="12348"/>
    <x v="5"/>
    <x v="1"/>
    <n v="110001"/>
  </r>
  <r>
    <n v="10000000879"/>
    <x v="0"/>
    <n v="10000014"/>
    <x v="243"/>
    <s v="06-09-2020"/>
    <x v="4"/>
    <n v="64000"/>
    <x v="821"/>
    <n v="12346"/>
    <x v="2"/>
    <x v="0"/>
    <n v="400001"/>
  </r>
  <r>
    <n v="10000000880"/>
    <x v="0"/>
    <n v="10000009"/>
    <x v="243"/>
    <s v="30-08-2020"/>
    <x v="2"/>
    <n v="78400"/>
    <x v="822"/>
    <n v="12346"/>
    <x v="9"/>
    <x v="0"/>
    <n v="560001"/>
  </r>
  <r>
    <n v="10000000881"/>
    <x v="0"/>
    <n v="10000011"/>
    <x v="243"/>
    <s v="08-09-2020"/>
    <x v="0"/>
    <n v="773"/>
    <x v="823"/>
    <n v="12350"/>
    <x v="6"/>
    <x v="2"/>
    <n v="400001"/>
  </r>
  <r>
    <n v="10000000882"/>
    <x v="0"/>
    <n v="10000004"/>
    <x v="234"/>
    <s v="04-09-2020"/>
    <x v="6"/>
    <n v="946"/>
    <x v="824"/>
    <n v="12348"/>
    <x v="8"/>
    <x v="2"/>
    <n v="400001"/>
  </r>
  <r>
    <n v="10000000883"/>
    <x v="0"/>
    <n v="10000009"/>
    <x v="234"/>
    <s v="02-09-2020"/>
    <x v="9"/>
    <n v="704"/>
    <x v="825"/>
    <n v="12347"/>
    <x v="3"/>
    <x v="3"/>
    <n v="600001"/>
  </r>
  <r>
    <n v="10000000884"/>
    <x v="0"/>
    <n v="10000002"/>
    <x v="234"/>
    <s v="08-09-2020"/>
    <x v="8"/>
    <n v="1485"/>
    <x v="826"/>
    <n v="12345"/>
    <x v="0"/>
    <x v="0"/>
    <n v="500001"/>
  </r>
  <r>
    <n v="10000000885"/>
    <x v="0"/>
    <n v="10000003"/>
    <x v="244"/>
    <s v="10-09-2020"/>
    <x v="5"/>
    <n v="69750"/>
    <x v="827"/>
    <n v="12349"/>
    <x v="9"/>
    <x v="0"/>
    <n v="560001"/>
  </r>
  <r>
    <n v="10000000886"/>
    <x v="0"/>
    <n v="10000010"/>
    <x v="244"/>
    <s v="05-09-2020"/>
    <x v="2"/>
    <n v="63000"/>
    <x v="651"/>
    <n v="12349"/>
    <x v="8"/>
    <x v="1"/>
    <n v="400001"/>
  </r>
  <r>
    <n v="10000000887"/>
    <x v="0"/>
    <n v="10000003"/>
    <x v="245"/>
    <s v="03-09-2020"/>
    <x v="5"/>
    <n v="816"/>
    <x v="828"/>
    <n v="12350"/>
    <x v="4"/>
    <x v="2"/>
    <n v="400001"/>
  </r>
  <r>
    <n v="10000000888"/>
    <x v="0"/>
    <n v="10000013"/>
    <x v="245"/>
    <s v="02-09-2020"/>
    <x v="4"/>
    <n v="756"/>
    <x v="397"/>
    <n v="12350"/>
    <x v="2"/>
    <x v="0"/>
    <n v="400001"/>
  </r>
  <r>
    <n v="10000000889"/>
    <x v="0"/>
    <n v="10000009"/>
    <x v="245"/>
    <s v="09-09-2020"/>
    <x v="9"/>
    <n v="64000"/>
    <x v="829"/>
    <n v="12346"/>
    <x v="7"/>
    <x v="2"/>
    <n v="700001"/>
  </r>
  <r>
    <n v="10000000890"/>
    <x v="0"/>
    <n v="10000006"/>
    <x v="245"/>
    <s v="06-09-2020"/>
    <x v="7"/>
    <n v="1410"/>
    <x v="501"/>
    <n v="12345"/>
    <x v="3"/>
    <x v="2"/>
    <n v="600001"/>
  </r>
  <r>
    <n v="10000000891"/>
    <x v="0"/>
    <n v="10000013"/>
    <x v="245"/>
    <s v="09-09-2020"/>
    <x v="4"/>
    <n v="946"/>
    <x v="830"/>
    <n v="12348"/>
    <x v="1"/>
    <x v="3"/>
    <n v="700001"/>
  </r>
  <r>
    <n v="10000000892"/>
    <x v="0"/>
    <n v="10000012"/>
    <x v="246"/>
    <s v="12-09-2020"/>
    <x v="1"/>
    <n v="782"/>
    <x v="831"/>
    <n v="12350"/>
    <x v="8"/>
    <x v="3"/>
    <n v="400001"/>
  </r>
  <r>
    <n v="10000000893"/>
    <x v="0"/>
    <n v="10000012"/>
    <x v="246"/>
    <s v="12-09-2020"/>
    <x v="6"/>
    <n v="77600"/>
    <x v="674"/>
    <n v="12346"/>
    <x v="7"/>
    <x v="1"/>
    <n v="700001"/>
  </r>
  <r>
    <n v="10000000894"/>
    <x v="0"/>
    <n v="10000009"/>
    <x v="246"/>
    <s v="05-09-2020"/>
    <x v="9"/>
    <n v="1320"/>
    <x v="653"/>
    <n v="12345"/>
    <x v="8"/>
    <x v="3"/>
    <n v="400001"/>
  </r>
  <r>
    <n v="10000000895"/>
    <x v="0"/>
    <n v="10000011"/>
    <x v="247"/>
    <s v="08-09-2020"/>
    <x v="6"/>
    <n v="739"/>
    <x v="832"/>
    <n v="12350"/>
    <x v="0"/>
    <x v="2"/>
    <n v="500001"/>
  </r>
  <r>
    <n v="10000000896"/>
    <x v="0"/>
    <n v="10000004"/>
    <x v="247"/>
    <s v="05-09-2020"/>
    <x v="6"/>
    <n v="792"/>
    <x v="833"/>
    <n v="12347"/>
    <x v="8"/>
    <x v="0"/>
    <n v="400001"/>
  </r>
  <r>
    <n v="10000000897"/>
    <x v="0"/>
    <n v="10000013"/>
    <x v="247"/>
    <s v="05-09-2020"/>
    <x v="4"/>
    <n v="935"/>
    <x v="834"/>
    <n v="12348"/>
    <x v="6"/>
    <x v="1"/>
    <n v="400001"/>
  </r>
  <r>
    <n v="10000000898"/>
    <x v="0"/>
    <n v="10000009"/>
    <x v="248"/>
    <s v="12-09-2020"/>
    <x v="2"/>
    <n v="64800"/>
    <x v="835"/>
    <n v="12346"/>
    <x v="1"/>
    <x v="1"/>
    <n v="700001"/>
  </r>
  <r>
    <n v="10000000899"/>
    <x v="0"/>
    <n v="10000003"/>
    <x v="248"/>
    <s v="07-09-2020"/>
    <x v="2"/>
    <n v="731"/>
    <x v="836"/>
    <n v="12350"/>
    <x v="8"/>
    <x v="3"/>
    <n v="400001"/>
  </r>
  <r>
    <n v="10000000900"/>
    <x v="0"/>
    <n v="10000001"/>
    <x v="248"/>
    <s v="10-09-2020"/>
    <x v="9"/>
    <n v="76800"/>
    <x v="837"/>
    <n v="12346"/>
    <x v="7"/>
    <x v="2"/>
    <n v="700001"/>
  </r>
  <r>
    <n v="10000000901"/>
    <x v="0"/>
    <n v="10000009"/>
    <x v="241"/>
    <s v="07-09-2020"/>
    <x v="3"/>
    <n v="1290"/>
    <x v="838"/>
    <n v="12345"/>
    <x v="2"/>
    <x v="3"/>
    <n v="400001"/>
  </r>
  <r>
    <n v="10000000901"/>
    <x v="1"/>
    <n v="10000009"/>
    <x v="249"/>
    <s v="08-09-2020"/>
    <x v="3"/>
    <n v="1290"/>
    <x v="839"/>
    <n v="12345"/>
    <x v="2"/>
    <x v="3"/>
    <n v="400001"/>
  </r>
  <r>
    <n v="10000000902"/>
    <x v="0"/>
    <n v="10000002"/>
    <x v="241"/>
    <s v="10-09-2020"/>
    <x v="8"/>
    <n v="891"/>
    <x v="840"/>
    <n v="12348"/>
    <x v="9"/>
    <x v="1"/>
    <n v="560001"/>
  </r>
  <r>
    <n v="10000000903"/>
    <x v="0"/>
    <n v="10000001"/>
    <x v="241"/>
    <s v="06-09-2020"/>
    <x v="5"/>
    <n v="64800"/>
    <x v="753"/>
    <n v="12346"/>
    <x v="5"/>
    <x v="1"/>
    <n v="110001"/>
  </r>
  <r>
    <n v="10000000904"/>
    <x v="0"/>
    <n v="10000003"/>
    <x v="241"/>
    <s v="14-09-2020"/>
    <x v="0"/>
    <n v="79200"/>
    <x v="229"/>
    <n v="12346"/>
    <x v="9"/>
    <x v="1"/>
    <n v="560001"/>
  </r>
  <r>
    <n v="10000000905"/>
    <x v="0"/>
    <n v="10000002"/>
    <x v="241"/>
    <s v="06-09-2020"/>
    <x v="6"/>
    <n v="70500"/>
    <x v="841"/>
    <n v="12349"/>
    <x v="8"/>
    <x v="0"/>
    <n v="400001"/>
  </r>
  <r>
    <n v="10000000906"/>
    <x v="0"/>
    <n v="10000006"/>
    <x v="250"/>
    <s v="09-09-2020"/>
    <x v="9"/>
    <n v="1056"/>
    <x v="842"/>
    <n v="12348"/>
    <x v="6"/>
    <x v="2"/>
    <n v="400001"/>
  </r>
  <r>
    <n v="10000000907"/>
    <x v="0"/>
    <n v="10000002"/>
    <x v="250"/>
    <s v="09-09-2020"/>
    <x v="6"/>
    <n v="1290"/>
    <x v="843"/>
    <n v="12345"/>
    <x v="3"/>
    <x v="3"/>
    <n v="600001"/>
  </r>
  <r>
    <n v="10000000908"/>
    <x v="0"/>
    <n v="10000005"/>
    <x v="250"/>
    <s v="08-09-2020"/>
    <x v="7"/>
    <n v="799"/>
    <x v="844"/>
    <n v="12350"/>
    <x v="3"/>
    <x v="3"/>
    <n v="600001"/>
  </r>
  <r>
    <n v="10000000909"/>
    <x v="0"/>
    <n v="10000001"/>
    <x v="250"/>
    <s v="11-09-2020"/>
    <x v="4"/>
    <n v="70500"/>
    <x v="845"/>
    <n v="12349"/>
    <x v="2"/>
    <x v="1"/>
    <n v="400001"/>
  </r>
  <r>
    <n v="10000000910"/>
    <x v="0"/>
    <n v="10000004"/>
    <x v="249"/>
    <s v="15-09-2020"/>
    <x v="6"/>
    <n v="71200"/>
    <x v="846"/>
    <n v="12346"/>
    <x v="2"/>
    <x v="3"/>
    <n v="400001"/>
  </r>
  <r>
    <n v="10000000911"/>
    <x v="0"/>
    <n v="10000003"/>
    <x v="249"/>
    <s v="09-09-2020"/>
    <x v="0"/>
    <n v="1012"/>
    <x v="847"/>
    <n v="12348"/>
    <x v="4"/>
    <x v="0"/>
    <n v="400001"/>
  </r>
  <r>
    <n v="10000000912"/>
    <x v="0"/>
    <n v="10000003"/>
    <x v="249"/>
    <s v="16-09-2020"/>
    <x v="1"/>
    <n v="1067"/>
    <x v="848"/>
    <n v="12348"/>
    <x v="7"/>
    <x v="0"/>
    <n v="700001"/>
  </r>
  <r>
    <n v="10000000913"/>
    <x v="0"/>
    <n v="10000007"/>
    <x v="249"/>
    <s v="10-09-2020"/>
    <x v="1"/>
    <n v="752"/>
    <x v="849"/>
    <n v="12347"/>
    <x v="4"/>
    <x v="0"/>
    <n v="400001"/>
  </r>
  <r>
    <n v="10000000914"/>
    <x v="0"/>
    <n v="10000011"/>
    <x v="251"/>
    <s v="18-09-2020"/>
    <x v="4"/>
    <n v="841"/>
    <x v="850"/>
    <n v="12350"/>
    <x v="4"/>
    <x v="1"/>
    <n v="400001"/>
  </r>
  <r>
    <n v="10000000915"/>
    <x v="0"/>
    <n v="10000013"/>
    <x v="251"/>
    <s v="11-09-2020"/>
    <x v="7"/>
    <n v="697"/>
    <x v="851"/>
    <n v="12350"/>
    <x v="3"/>
    <x v="2"/>
    <n v="600001"/>
  </r>
  <r>
    <n v="10000000916"/>
    <x v="0"/>
    <n v="10000004"/>
    <x v="251"/>
    <s v="16-09-2020"/>
    <x v="2"/>
    <n v="70400"/>
    <x v="618"/>
    <n v="12346"/>
    <x v="1"/>
    <x v="3"/>
    <n v="700001"/>
  </r>
  <r>
    <n v="10000000917"/>
    <x v="0"/>
    <n v="10000013"/>
    <x v="251"/>
    <s v="16-09-2020"/>
    <x v="5"/>
    <n v="968"/>
    <x v="852"/>
    <n v="12348"/>
    <x v="0"/>
    <x v="2"/>
    <n v="500001"/>
  </r>
  <r>
    <n v="10000000918"/>
    <x v="0"/>
    <n v="10000002"/>
    <x v="251"/>
    <s v="13-09-2020"/>
    <x v="2"/>
    <n v="968"/>
    <x v="853"/>
    <n v="12348"/>
    <x v="6"/>
    <x v="3"/>
    <n v="400001"/>
  </r>
  <r>
    <n v="10000000919"/>
    <x v="0"/>
    <n v="10000014"/>
    <x v="252"/>
    <s v="10-09-2020"/>
    <x v="7"/>
    <n v="776"/>
    <x v="854"/>
    <n v="12347"/>
    <x v="5"/>
    <x v="3"/>
    <n v="110001"/>
  </r>
  <r>
    <n v="10000000920"/>
    <x v="0"/>
    <n v="10000004"/>
    <x v="252"/>
    <s v="18-09-2020"/>
    <x v="5"/>
    <n v="75200"/>
    <x v="855"/>
    <n v="12346"/>
    <x v="7"/>
    <x v="0"/>
    <n v="700001"/>
  </r>
  <r>
    <n v="10000000921"/>
    <x v="0"/>
    <n v="10000002"/>
    <x v="252"/>
    <s v="16-09-2020"/>
    <x v="9"/>
    <n v="67200"/>
    <x v="655"/>
    <n v="12346"/>
    <x v="6"/>
    <x v="1"/>
    <n v="400001"/>
  </r>
  <r>
    <n v="10000000922"/>
    <x v="0"/>
    <n v="10000003"/>
    <x v="252"/>
    <s v="15-09-2020"/>
    <x v="3"/>
    <n v="697"/>
    <x v="856"/>
    <n v="12350"/>
    <x v="9"/>
    <x v="0"/>
    <n v="560001"/>
  </r>
  <r>
    <n v="10000000923"/>
    <x v="0"/>
    <n v="10000005"/>
    <x v="253"/>
    <s v="17-09-2020"/>
    <x v="1"/>
    <n v="69600"/>
    <x v="857"/>
    <n v="12346"/>
    <x v="0"/>
    <x v="2"/>
    <n v="500001"/>
  </r>
  <r>
    <n v="10000000924"/>
    <x v="0"/>
    <n v="10000002"/>
    <x v="253"/>
    <s v="17-09-2020"/>
    <x v="0"/>
    <n v="680"/>
    <x v="858"/>
    <n v="12350"/>
    <x v="8"/>
    <x v="2"/>
    <n v="400001"/>
  </r>
  <r>
    <n v="10000000925"/>
    <x v="0"/>
    <n v="10000002"/>
    <x v="253"/>
    <s v="20-09-2020"/>
    <x v="0"/>
    <n v="1275"/>
    <x v="859"/>
    <n v="12345"/>
    <x v="3"/>
    <x v="2"/>
    <n v="600001"/>
  </r>
  <r>
    <n v="10000000926"/>
    <x v="0"/>
    <n v="10000006"/>
    <x v="254"/>
    <s v="14-09-2020"/>
    <x v="5"/>
    <n v="1425"/>
    <x v="374"/>
    <n v="12345"/>
    <x v="0"/>
    <x v="3"/>
    <n v="500001"/>
  </r>
  <r>
    <n v="10000000927"/>
    <x v="0"/>
    <n v="10000009"/>
    <x v="254"/>
    <s v="18-09-2020"/>
    <x v="2"/>
    <n v="688"/>
    <x v="860"/>
    <n v="12347"/>
    <x v="3"/>
    <x v="0"/>
    <n v="600001"/>
  </r>
  <r>
    <n v="10000000928"/>
    <x v="0"/>
    <n v="10000012"/>
    <x v="254"/>
    <s v="21-09-2020"/>
    <x v="7"/>
    <n v="72800"/>
    <x v="861"/>
    <n v="12346"/>
    <x v="7"/>
    <x v="2"/>
    <n v="700001"/>
  </r>
  <r>
    <n v="10000000929"/>
    <x v="0"/>
    <n v="10000010"/>
    <x v="255"/>
    <s v="16-09-2020"/>
    <x v="5"/>
    <n v="664"/>
    <x v="862"/>
    <n v="12347"/>
    <x v="9"/>
    <x v="0"/>
    <n v="560001"/>
  </r>
  <r>
    <n v="10000000930"/>
    <x v="0"/>
    <n v="10000013"/>
    <x v="255"/>
    <s v="17-09-2020"/>
    <x v="1"/>
    <n v="63000"/>
    <x v="863"/>
    <n v="12349"/>
    <x v="8"/>
    <x v="2"/>
    <n v="400001"/>
  </r>
  <r>
    <n v="10000000931"/>
    <x v="0"/>
    <n v="10000010"/>
    <x v="255"/>
    <s v="14-09-2020"/>
    <x v="4"/>
    <n v="1001"/>
    <x v="304"/>
    <n v="12348"/>
    <x v="1"/>
    <x v="3"/>
    <n v="700001"/>
  </r>
  <r>
    <n v="10000000932"/>
    <x v="0"/>
    <n v="10000014"/>
    <x v="255"/>
    <s v="22-09-2020"/>
    <x v="2"/>
    <n v="68000"/>
    <x v="864"/>
    <n v="12346"/>
    <x v="7"/>
    <x v="3"/>
    <n v="700001"/>
  </r>
  <r>
    <n v="10000000932"/>
    <x v="1"/>
    <n v="10000014"/>
    <x v="256"/>
    <s v="29-09-2020"/>
    <x v="2"/>
    <n v="68000"/>
    <x v="865"/>
    <n v="12346"/>
    <x v="7"/>
    <x v="3"/>
    <n v="700001"/>
  </r>
  <r>
    <n v="10000000933"/>
    <x v="0"/>
    <n v="10000005"/>
    <x v="257"/>
    <s v="20-09-2020"/>
    <x v="2"/>
    <n v="74250"/>
    <x v="866"/>
    <n v="12349"/>
    <x v="3"/>
    <x v="1"/>
    <n v="600001"/>
  </r>
  <r>
    <n v="10000000934"/>
    <x v="0"/>
    <n v="10000001"/>
    <x v="257"/>
    <s v="22-09-2020"/>
    <x v="2"/>
    <n v="63000"/>
    <x v="867"/>
    <n v="12349"/>
    <x v="6"/>
    <x v="0"/>
    <n v="400001"/>
  </r>
  <r>
    <n v="10000000935"/>
    <x v="0"/>
    <n v="10000001"/>
    <x v="257"/>
    <s v="22-09-2020"/>
    <x v="5"/>
    <n v="880"/>
    <x v="404"/>
    <n v="12348"/>
    <x v="7"/>
    <x v="2"/>
    <n v="700001"/>
  </r>
  <r>
    <n v="10000000936"/>
    <x v="0"/>
    <n v="10000004"/>
    <x v="258"/>
    <s v="20-09-2020"/>
    <x v="1"/>
    <n v="1045"/>
    <x v="868"/>
    <n v="12348"/>
    <x v="8"/>
    <x v="2"/>
    <n v="400001"/>
  </r>
  <r>
    <n v="10000000937"/>
    <x v="0"/>
    <n v="10000007"/>
    <x v="258"/>
    <s v="21-09-2020"/>
    <x v="2"/>
    <n v="705"/>
    <x v="869"/>
    <n v="12350"/>
    <x v="2"/>
    <x v="3"/>
    <n v="400001"/>
  </r>
  <r>
    <n v="10000000938"/>
    <x v="0"/>
    <n v="10000005"/>
    <x v="258"/>
    <s v="17-09-2020"/>
    <x v="5"/>
    <n v="63750"/>
    <x v="870"/>
    <n v="12349"/>
    <x v="1"/>
    <x v="0"/>
    <n v="700001"/>
  </r>
  <r>
    <n v="10000000939"/>
    <x v="0"/>
    <n v="10000014"/>
    <x v="258"/>
    <s v="18-09-2020"/>
    <x v="7"/>
    <n v="1470"/>
    <x v="559"/>
    <n v="12345"/>
    <x v="5"/>
    <x v="1"/>
    <n v="110001"/>
  </r>
  <r>
    <n v="10000000940"/>
    <x v="0"/>
    <n v="10000001"/>
    <x v="258"/>
    <s v="19-09-2020"/>
    <x v="3"/>
    <n v="78400"/>
    <x v="871"/>
    <n v="12346"/>
    <x v="9"/>
    <x v="3"/>
    <n v="560001"/>
  </r>
  <r>
    <n v="10000000941"/>
    <x v="0"/>
    <n v="10000001"/>
    <x v="259"/>
    <s v="18-09-2020"/>
    <x v="1"/>
    <n v="73600"/>
    <x v="872"/>
    <n v="12346"/>
    <x v="7"/>
    <x v="2"/>
    <n v="700001"/>
  </r>
  <r>
    <n v="10000000942"/>
    <x v="0"/>
    <n v="10000012"/>
    <x v="259"/>
    <s v="24-09-2020"/>
    <x v="1"/>
    <n v="66400"/>
    <x v="873"/>
    <n v="12346"/>
    <x v="5"/>
    <x v="2"/>
    <n v="110001"/>
  </r>
  <r>
    <n v="10000000943"/>
    <x v="0"/>
    <n v="10000012"/>
    <x v="259"/>
    <s v="18-09-2020"/>
    <x v="4"/>
    <n v="688"/>
    <x v="874"/>
    <n v="12350"/>
    <x v="6"/>
    <x v="3"/>
    <n v="400001"/>
  </r>
  <r>
    <n v="10000000944"/>
    <x v="0"/>
    <n v="10000013"/>
    <x v="259"/>
    <s v="23-09-2020"/>
    <x v="4"/>
    <n v="736"/>
    <x v="875"/>
    <n v="12347"/>
    <x v="2"/>
    <x v="1"/>
    <n v="400001"/>
  </r>
  <r>
    <n v="10000000945"/>
    <x v="0"/>
    <n v="10000009"/>
    <x v="260"/>
    <s v="26-09-2020"/>
    <x v="2"/>
    <n v="768"/>
    <x v="443"/>
    <n v="12347"/>
    <x v="0"/>
    <x v="2"/>
    <n v="500001"/>
  </r>
  <r>
    <n v="10000000946"/>
    <x v="0"/>
    <n v="10000005"/>
    <x v="260"/>
    <s v="21-09-2020"/>
    <x v="4"/>
    <n v="833"/>
    <x v="876"/>
    <n v="12350"/>
    <x v="3"/>
    <x v="0"/>
    <n v="600001"/>
  </r>
  <r>
    <n v="10000000947"/>
    <x v="0"/>
    <n v="10000010"/>
    <x v="260"/>
    <s v="21-09-2020"/>
    <x v="1"/>
    <n v="1395"/>
    <x v="877"/>
    <n v="12345"/>
    <x v="1"/>
    <x v="2"/>
    <n v="700001"/>
  </r>
  <r>
    <n v="10000000948"/>
    <x v="0"/>
    <n v="10000001"/>
    <x v="261"/>
    <s v="23-09-2020"/>
    <x v="8"/>
    <n v="688"/>
    <x v="878"/>
    <n v="12347"/>
    <x v="7"/>
    <x v="2"/>
    <n v="700001"/>
  </r>
  <r>
    <n v="10000000949"/>
    <x v="0"/>
    <n v="10000013"/>
    <x v="261"/>
    <s v="19-09-2020"/>
    <x v="7"/>
    <n v="72800"/>
    <x v="879"/>
    <n v="12346"/>
    <x v="8"/>
    <x v="2"/>
    <n v="400001"/>
  </r>
  <r>
    <n v="10000000950"/>
    <x v="0"/>
    <n v="10000008"/>
    <x v="262"/>
    <s v="24-09-2020"/>
    <x v="0"/>
    <n v="705"/>
    <x v="125"/>
    <n v="12350"/>
    <x v="8"/>
    <x v="2"/>
    <n v="400001"/>
  </r>
  <r>
    <n v="10000000950"/>
    <x v="1"/>
    <n v="10000008"/>
    <x v="263"/>
    <s v="03-10-2020"/>
    <x v="0"/>
    <n v="705"/>
    <x v="322"/>
    <n v="12350"/>
    <x v="8"/>
    <x v="2"/>
    <n v="400001"/>
  </r>
  <r>
    <n v="10000000951"/>
    <x v="0"/>
    <n v="10000004"/>
    <x v="262"/>
    <s v="23-09-2020"/>
    <x v="4"/>
    <n v="71200"/>
    <x v="880"/>
    <n v="12346"/>
    <x v="3"/>
    <x v="3"/>
    <n v="600001"/>
  </r>
  <r>
    <n v="10000000952"/>
    <x v="0"/>
    <n v="10000005"/>
    <x v="262"/>
    <s v="23-09-2020"/>
    <x v="1"/>
    <n v="62250"/>
    <x v="881"/>
    <n v="12349"/>
    <x v="1"/>
    <x v="1"/>
    <n v="700001"/>
  </r>
  <r>
    <n v="10000000953"/>
    <x v="0"/>
    <n v="10000002"/>
    <x v="262"/>
    <s v="28-09-2020"/>
    <x v="8"/>
    <n v="748"/>
    <x v="882"/>
    <n v="12350"/>
    <x v="4"/>
    <x v="0"/>
    <n v="400001"/>
  </r>
  <r>
    <n v="10000000954"/>
    <x v="0"/>
    <n v="10000014"/>
    <x v="264"/>
    <s v="28-09-2020"/>
    <x v="2"/>
    <n v="935"/>
    <x v="883"/>
    <n v="12348"/>
    <x v="9"/>
    <x v="3"/>
    <n v="560001"/>
  </r>
  <r>
    <n v="10000000955"/>
    <x v="0"/>
    <n v="10000005"/>
    <x v="264"/>
    <s v="23-09-2020"/>
    <x v="9"/>
    <n v="816"/>
    <x v="884"/>
    <n v="12350"/>
    <x v="2"/>
    <x v="0"/>
    <n v="400001"/>
  </r>
  <r>
    <n v="10000000956"/>
    <x v="0"/>
    <n v="10000003"/>
    <x v="264"/>
    <s v="20-09-2020"/>
    <x v="3"/>
    <n v="69600"/>
    <x v="885"/>
    <n v="12346"/>
    <x v="7"/>
    <x v="2"/>
    <n v="700001"/>
  </r>
  <r>
    <n v="10000000957"/>
    <x v="0"/>
    <n v="10000010"/>
    <x v="264"/>
    <s v="24-09-2020"/>
    <x v="0"/>
    <n v="768"/>
    <x v="138"/>
    <n v="12347"/>
    <x v="9"/>
    <x v="3"/>
    <n v="560001"/>
  </r>
  <r>
    <n v="10000000958"/>
    <x v="0"/>
    <n v="10000012"/>
    <x v="265"/>
    <s v="30-09-2020"/>
    <x v="2"/>
    <n v="1440"/>
    <x v="886"/>
    <n v="12345"/>
    <x v="2"/>
    <x v="3"/>
    <n v="400001"/>
  </r>
  <r>
    <n v="10000000959"/>
    <x v="0"/>
    <n v="10000011"/>
    <x v="265"/>
    <s v="25-09-2020"/>
    <x v="7"/>
    <n v="1485"/>
    <x v="887"/>
    <n v="12345"/>
    <x v="2"/>
    <x v="1"/>
    <n v="400001"/>
  </r>
  <r>
    <n v="10000000960"/>
    <x v="0"/>
    <n v="10000009"/>
    <x v="265"/>
    <s v="28-09-2020"/>
    <x v="9"/>
    <n v="70500"/>
    <x v="888"/>
    <n v="12349"/>
    <x v="8"/>
    <x v="0"/>
    <n v="400001"/>
  </r>
  <r>
    <n v="10000000961"/>
    <x v="0"/>
    <n v="10000007"/>
    <x v="266"/>
    <s v="28-09-2020"/>
    <x v="8"/>
    <n v="1455"/>
    <x v="449"/>
    <n v="12345"/>
    <x v="8"/>
    <x v="2"/>
    <n v="400001"/>
  </r>
  <r>
    <n v="10000000962"/>
    <x v="0"/>
    <n v="10000001"/>
    <x v="266"/>
    <s v="29-09-2020"/>
    <x v="1"/>
    <n v="728"/>
    <x v="889"/>
    <n v="12347"/>
    <x v="9"/>
    <x v="0"/>
    <n v="560001"/>
  </r>
  <r>
    <n v="10000000963"/>
    <x v="0"/>
    <n v="10000013"/>
    <x v="266"/>
    <s v="01-10-2020"/>
    <x v="7"/>
    <n v="1410"/>
    <x v="890"/>
    <n v="12345"/>
    <x v="4"/>
    <x v="1"/>
    <n v="400001"/>
  </r>
  <r>
    <n v="10000000964"/>
    <x v="0"/>
    <n v="10000009"/>
    <x v="266"/>
    <s v="22-09-2020"/>
    <x v="8"/>
    <n v="79200"/>
    <x v="891"/>
    <n v="12346"/>
    <x v="5"/>
    <x v="3"/>
    <n v="110001"/>
  </r>
  <r>
    <n v="10000000964"/>
    <x v="1"/>
    <n v="10000009"/>
    <x v="267"/>
    <s v="28-09-2020"/>
    <x v="8"/>
    <n v="79200"/>
    <x v="892"/>
    <n v="12346"/>
    <x v="5"/>
    <x v="3"/>
    <n v="110001"/>
  </r>
  <r>
    <n v="10000000965"/>
    <x v="0"/>
    <n v="10000004"/>
    <x v="266"/>
    <s v="25-09-2020"/>
    <x v="7"/>
    <n v="824"/>
    <x v="893"/>
    <n v="12350"/>
    <x v="9"/>
    <x v="3"/>
    <n v="560001"/>
  </r>
  <r>
    <n v="10000000966"/>
    <x v="0"/>
    <n v="10000009"/>
    <x v="268"/>
    <s v="30-09-2020"/>
    <x v="7"/>
    <n v="68250"/>
    <x v="894"/>
    <n v="12349"/>
    <x v="1"/>
    <x v="3"/>
    <n v="700001"/>
  </r>
  <r>
    <n v="10000000967"/>
    <x v="0"/>
    <n v="10000006"/>
    <x v="268"/>
    <s v="28-09-2020"/>
    <x v="7"/>
    <n v="1305"/>
    <x v="895"/>
    <n v="12345"/>
    <x v="0"/>
    <x v="2"/>
    <n v="500001"/>
  </r>
  <r>
    <n v="10000000968"/>
    <x v="0"/>
    <n v="10000006"/>
    <x v="256"/>
    <s v="28-09-2020"/>
    <x v="2"/>
    <n v="60000"/>
    <x v="104"/>
    <n v="12349"/>
    <x v="2"/>
    <x v="0"/>
    <n v="400001"/>
  </r>
  <r>
    <n v="10000000969"/>
    <x v="0"/>
    <n v="10000003"/>
    <x v="256"/>
    <s v="25-09-2020"/>
    <x v="3"/>
    <n v="65250"/>
    <x v="896"/>
    <n v="12349"/>
    <x v="3"/>
    <x v="1"/>
    <n v="600001"/>
  </r>
  <r>
    <n v="10000000970"/>
    <x v="0"/>
    <n v="10000010"/>
    <x v="256"/>
    <s v="03-10-2020"/>
    <x v="8"/>
    <n v="1320"/>
    <x v="897"/>
    <n v="12345"/>
    <x v="3"/>
    <x v="2"/>
    <n v="600001"/>
  </r>
  <r>
    <n v="10000000971"/>
    <x v="0"/>
    <n v="10000008"/>
    <x v="256"/>
    <s v="26-09-2020"/>
    <x v="1"/>
    <n v="924"/>
    <x v="898"/>
    <n v="12348"/>
    <x v="5"/>
    <x v="3"/>
    <n v="110001"/>
  </r>
  <r>
    <n v="10000000972"/>
    <x v="0"/>
    <n v="10000012"/>
    <x v="256"/>
    <s v="25-09-2020"/>
    <x v="8"/>
    <n v="714"/>
    <x v="899"/>
    <n v="12350"/>
    <x v="3"/>
    <x v="0"/>
    <n v="600001"/>
  </r>
  <r>
    <n v="10000000973"/>
    <x v="0"/>
    <n v="10000004"/>
    <x v="269"/>
    <s v="27-09-2020"/>
    <x v="4"/>
    <n v="68800"/>
    <x v="900"/>
    <n v="12346"/>
    <x v="7"/>
    <x v="0"/>
    <n v="700001"/>
  </r>
  <r>
    <n v="10000000974"/>
    <x v="0"/>
    <n v="10000003"/>
    <x v="269"/>
    <s v="27-09-2020"/>
    <x v="8"/>
    <n v="73600"/>
    <x v="901"/>
    <n v="12346"/>
    <x v="7"/>
    <x v="0"/>
    <n v="700001"/>
  </r>
  <r>
    <n v="10000000975"/>
    <x v="0"/>
    <n v="10000002"/>
    <x v="267"/>
    <s v="28-09-2020"/>
    <x v="4"/>
    <n v="680"/>
    <x v="902"/>
    <n v="12347"/>
    <x v="4"/>
    <x v="0"/>
    <n v="400001"/>
  </r>
  <r>
    <n v="10000000976"/>
    <x v="0"/>
    <n v="10000003"/>
    <x v="267"/>
    <s v="01-10-2020"/>
    <x v="0"/>
    <n v="799"/>
    <x v="903"/>
    <n v="12350"/>
    <x v="6"/>
    <x v="0"/>
    <n v="400001"/>
  </r>
  <r>
    <n v="10000000977"/>
    <x v="0"/>
    <n v="10000009"/>
    <x v="267"/>
    <s v="02-10-2020"/>
    <x v="1"/>
    <n v="1078"/>
    <x v="904"/>
    <n v="12348"/>
    <x v="9"/>
    <x v="2"/>
    <n v="560001"/>
  </r>
  <r>
    <n v="10000000978"/>
    <x v="0"/>
    <n v="10000001"/>
    <x v="267"/>
    <s v="02-10-2020"/>
    <x v="4"/>
    <n v="768"/>
    <x v="551"/>
    <n v="12347"/>
    <x v="6"/>
    <x v="1"/>
    <n v="400001"/>
  </r>
  <r>
    <n v="10000000978"/>
    <x v="1"/>
    <n v="10000001"/>
    <x v="270"/>
    <s v="10-10-2020"/>
    <x v="4"/>
    <n v="768"/>
    <x v="905"/>
    <n v="12347"/>
    <x v="6"/>
    <x v="1"/>
    <n v="400001"/>
  </r>
  <r>
    <n v="10000000979"/>
    <x v="0"/>
    <n v="10000007"/>
    <x v="263"/>
    <s v="29-09-2020"/>
    <x v="9"/>
    <n v="722"/>
    <x v="906"/>
    <n v="12350"/>
    <x v="5"/>
    <x v="3"/>
    <n v="110001"/>
  </r>
  <r>
    <n v="10000000980"/>
    <x v="0"/>
    <n v="10000005"/>
    <x v="263"/>
    <s v="03-10-2020"/>
    <x v="0"/>
    <n v="72750"/>
    <x v="907"/>
    <n v="12349"/>
    <x v="4"/>
    <x v="2"/>
    <n v="400001"/>
  </r>
  <r>
    <n v="10000000981"/>
    <x v="0"/>
    <n v="10000012"/>
    <x v="271"/>
    <s v="05-10-2020"/>
    <x v="1"/>
    <n v="1045"/>
    <x v="908"/>
    <n v="12348"/>
    <x v="4"/>
    <x v="2"/>
    <n v="400001"/>
  </r>
  <r>
    <n v="10000000982"/>
    <x v="0"/>
    <n v="10000004"/>
    <x v="271"/>
    <s v="01-10-2020"/>
    <x v="9"/>
    <n v="1455"/>
    <x v="909"/>
    <n v="12345"/>
    <x v="7"/>
    <x v="3"/>
    <n v="700001"/>
  </r>
  <r>
    <n v="10000000983"/>
    <x v="0"/>
    <n v="10000002"/>
    <x v="271"/>
    <s v="03-10-2020"/>
    <x v="9"/>
    <n v="731"/>
    <x v="910"/>
    <n v="12350"/>
    <x v="8"/>
    <x v="1"/>
    <n v="400001"/>
  </r>
  <r>
    <n v="10000000984"/>
    <x v="0"/>
    <n v="10000011"/>
    <x v="271"/>
    <s v="30-09-2020"/>
    <x v="5"/>
    <n v="1440"/>
    <x v="911"/>
    <n v="12345"/>
    <x v="1"/>
    <x v="0"/>
    <n v="700001"/>
  </r>
  <r>
    <n v="10000000985"/>
    <x v="0"/>
    <n v="10000013"/>
    <x v="272"/>
    <s v="02-10-2020"/>
    <x v="4"/>
    <n v="60000"/>
    <x v="912"/>
    <n v="12349"/>
    <x v="5"/>
    <x v="1"/>
    <n v="110001"/>
  </r>
  <r>
    <n v="10000000986"/>
    <x v="0"/>
    <n v="10000010"/>
    <x v="272"/>
    <s v="06-10-2020"/>
    <x v="3"/>
    <n v="957"/>
    <x v="913"/>
    <n v="12348"/>
    <x v="1"/>
    <x v="0"/>
    <n v="700001"/>
  </r>
  <r>
    <n v="10000000987"/>
    <x v="0"/>
    <n v="10000007"/>
    <x v="272"/>
    <s v="29-09-2020"/>
    <x v="2"/>
    <n v="69750"/>
    <x v="914"/>
    <n v="12349"/>
    <x v="1"/>
    <x v="2"/>
    <n v="700001"/>
  </r>
  <r>
    <n v="10000000988"/>
    <x v="0"/>
    <n v="10000011"/>
    <x v="272"/>
    <s v="04-10-2020"/>
    <x v="1"/>
    <n v="765"/>
    <x v="673"/>
    <n v="12350"/>
    <x v="3"/>
    <x v="3"/>
    <n v="600001"/>
  </r>
  <r>
    <n v="10000000988"/>
    <x v="1"/>
    <n v="10000011"/>
    <x v="273"/>
    <s v="14-10-2020"/>
    <x v="1"/>
    <n v="765"/>
    <x v="915"/>
    <n v="12350"/>
    <x v="3"/>
    <x v="3"/>
    <n v="600001"/>
  </r>
  <r>
    <n v="10000000989"/>
    <x v="0"/>
    <n v="10000010"/>
    <x v="274"/>
    <s v="08-10-2020"/>
    <x v="6"/>
    <n v="1012"/>
    <x v="336"/>
    <n v="12348"/>
    <x v="4"/>
    <x v="1"/>
    <n v="400001"/>
  </r>
  <r>
    <n v="10000000990"/>
    <x v="0"/>
    <n v="10000004"/>
    <x v="274"/>
    <s v="07-10-2020"/>
    <x v="6"/>
    <n v="1034"/>
    <x v="223"/>
    <n v="12348"/>
    <x v="3"/>
    <x v="0"/>
    <n v="600001"/>
  </r>
  <r>
    <n v="10000000991"/>
    <x v="0"/>
    <n v="10000002"/>
    <x v="274"/>
    <s v="07-10-2020"/>
    <x v="8"/>
    <n v="66400"/>
    <x v="916"/>
    <n v="12346"/>
    <x v="4"/>
    <x v="3"/>
    <n v="400001"/>
  </r>
  <r>
    <n v="10000000992"/>
    <x v="0"/>
    <n v="10000004"/>
    <x v="274"/>
    <s v="05-10-2020"/>
    <x v="6"/>
    <n v="78400"/>
    <x v="917"/>
    <n v="12346"/>
    <x v="6"/>
    <x v="3"/>
    <n v="400001"/>
  </r>
  <r>
    <n v="10000000993"/>
    <x v="0"/>
    <n v="10000009"/>
    <x v="275"/>
    <s v="02-10-2020"/>
    <x v="9"/>
    <n v="64800"/>
    <x v="918"/>
    <n v="12346"/>
    <x v="5"/>
    <x v="1"/>
    <n v="110001"/>
  </r>
  <r>
    <n v="10000000994"/>
    <x v="0"/>
    <n v="10000012"/>
    <x v="275"/>
    <s v="08-10-2020"/>
    <x v="1"/>
    <n v="784"/>
    <x v="462"/>
    <n v="12347"/>
    <x v="1"/>
    <x v="1"/>
    <n v="700001"/>
  </r>
  <r>
    <n v="10000000995"/>
    <x v="0"/>
    <n v="10000001"/>
    <x v="275"/>
    <s v="03-10-2020"/>
    <x v="5"/>
    <n v="957"/>
    <x v="919"/>
    <n v="12348"/>
    <x v="6"/>
    <x v="3"/>
    <n v="400001"/>
  </r>
  <r>
    <n v="10000000996"/>
    <x v="0"/>
    <n v="10000009"/>
    <x v="276"/>
    <s v="06-10-2020"/>
    <x v="6"/>
    <n v="712"/>
    <x v="920"/>
    <n v="12347"/>
    <x v="4"/>
    <x v="1"/>
    <n v="400001"/>
  </r>
  <r>
    <n v="10000000996"/>
    <x v="1"/>
    <n v="10000009"/>
    <x v="277"/>
    <s v="17-10-2020"/>
    <x v="6"/>
    <n v="712"/>
    <x v="921"/>
    <n v="12347"/>
    <x v="4"/>
    <x v="1"/>
    <n v="400001"/>
  </r>
  <r>
    <n v="10000000997"/>
    <x v="0"/>
    <n v="10000001"/>
    <x v="276"/>
    <s v="03-10-2020"/>
    <x v="4"/>
    <n v="782"/>
    <x v="922"/>
    <n v="12350"/>
    <x v="1"/>
    <x v="0"/>
    <n v="700001"/>
  </r>
  <r>
    <n v="10000000998"/>
    <x v="0"/>
    <n v="10000006"/>
    <x v="276"/>
    <s v="03-10-2020"/>
    <x v="6"/>
    <n v="74250"/>
    <x v="923"/>
    <n v="12349"/>
    <x v="9"/>
    <x v="3"/>
    <n v="560001"/>
  </r>
  <r>
    <n v="10000000999"/>
    <x v="0"/>
    <n v="10000001"/>
    <x v="276"/>
    <s v="07-10-2020"/>
    <x v="9"/>
    <n v="946"/>
    <x v="924"/>
    <n v="12348"/>
    <x v="7"/>
    <x v="1"/>
    <n v="700001"/>
  </r>
  <r>
    <n v="10000001000"/>
    <x v="0"/>
    <n v="10000001"/>
    <x v="276"/>
    <s v="03-10-2020"/>
    <x v="1"/>
    <n v="61500"/>
    <x v="925"/>
    <n v="12349"/>
    <x v="1"/>
    <x v="0"/>
    <n v="7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82" firstHeaderRow="0" firstDataRow="1" firstDataCol="1"/>
  <pivotFields count="12">
    <pivotField showAll="0"/>
    <pivotField showAll="0">
      <items count="3">
        <item x="0"/>
        <item x="1"/>
        <item t="default"/>
      </items>
    </pivotField>
    <pivotField showAll="0"/>
    <pivotField axis="axisRow" showAll="0">
      <items count="279">
        <item x="0"/>
        <item x="33"/>
        <item x="57"/>
        <item x="93"/>
        <item x="122"/>
        <item x="152"/>
        <item x="184"/>
        <item x="209"/>
        <item x="245"/>
        <item x="276"/>
        <item x="1"/>
        <item x="26"/>
        <item x="63"/>
        <item x="94"/>
        <item x="123"/>
        <item x="154"/>
        <item x="185"/>
        <item x="215"/>
        <item x="246"/>
        <item x="270"/>
        <item x="2"/>
        <item x="32"/>
        <item x="64"/>
        <item x="92"/>
        <item x="124"/>
        <item x="156"/>
        <item x="186"/>
        <item x="216"/>
        <item x="247"/>
        <item x="3"/>
        <item x="35"/>
        <item x="65"/>
        <item x="95"/>
        <item x="125"/>
        <item x="153"/>
        <item x="182"/>
        <item x="217"/>
        <item x="248"/>
        <item x="4"/>
        <item x="36"/>
        <item x="62"/>
        <item x="96"/>
        <item x="126"/>
        <item x="157"/>
        <item x="187"/>
        <item x="218"/>
        <item x="241"/>
        <item x="273"/>
        <item x="5"/>
        <item x="34"/>
        <item x="66"/>
        <item x="97"/>
        <item x="127"/>
        <item x="158"/>
        <item x="178"/>
        <item x="219"/>
        <item x="250"/>
        <item x="277"/>
        <item x="6"/>
        <item x="37"/>
        <item x="67"/>
        <item x="98"/>
        <item x="128"/>
        <item x="159"/>
        <item x="188"/>
        <item x="220"/>
        <item x="249"/>
        <item x="7"/>
        <item x="38"/>
        <item x="60"/>
        <item x="90"/>
        <item x="129"/>
        <item x="160"/>
        <item x="189"/>
        <item x="221"/>
        <item x="251"/>
        <item x="9"/>
        <item x="39"/>
        <item x="68"/>
        <item x="99"/>
        <item x="121"/>
        <item x="155"/>
        <item x="190"/>
        <item x="222"/>
        <item x="252"/>
        <item x="10"/>
        <item x="40"/>
        <item x="69"/>
        <item x="100"/>
        <item x="130"/>
        <item x="161"/>
        <item x="191"/>
        <item x="223"/>
        <item x="253"/>
        <item x="11"/>
        <item x="41"/>
        <item x="70"/>
        <item x="101"/>
        <item x="132"/>
        <item x="162"/>
        <item x="192"/>
        <item x="224"/>
        <item x="254"/>
        <item x="12"/>
        <item x="42"/>
        <item x="71"/>
        <item x="102"/>
        <item x="131"/>
        <item x="163"/>
        <item x="193"/>
        <item x="214"/>
        <item x="255"/>
        <item x="13"/>
        <item x="43"/>
        <item x="72"/>
        <item x="103"/>
        <item x="135"/>
        <item x="164"/>
        <item x="194"/>
        <item x="225"/>
        <item x="257"/>
        <item x="14"/>
        <item x="44"/>
        <item x="73"/>
        <item x="104"/>
        <item x="136"/>
        <item x="165"/>
        <item x="195"/>
        <item x="226"/>
        <item x="258"/>
        <item x="8"/>
        <item x="46"/>
        <item x="74"/>
        <item x="105"/>
        <item x="137"/>
        <item x="167"/>
        <item x="196"/>
        <item x="227"/>
        <item x="259"/>
        <item x="15"/>
        <item x="47"/>
        <item x="75"/>
        <item x="107"/>
        <item x="133"/>
        <item x="168"/>
        <item x="198"/>
        <item x="228"/>
        <item x="260"/>
        <item x="17"/>
        <item x="48"/>
        <item x="76"/>
        <item x="108"/>
        <item x="134"/>
        <item x="169"/>
        <item x="199"/>
        <item x="229"/>
        <item x="261"/>
        <item x="18"/>
        <item x="49"/>
        <item x="79"/>
        <item x="106"/>
        <item x="138"/>
        <item x="170"/>
        <item x="200"/>
        <item x="231"/>
        <item x="262"/>
        <item x="19"/>
        <item x="51"/>
        <item x="80"/>
        <item x="111"/>
        <item x="139"/>
        <item x="171"/>
        <item x="201"/>
        <item x="232"/>
        <item x="264"/>
        <item x="20"/>
        <item x="45"/>
        <item x="82"/>
        <item x="112"/>
        <item x="140"/>
        <item x="172"/>
        <item x="202"/>
        <item x="233"/>
        <item x="265"/>
        <item x="21"/>
        <item x="53"/>
        <item x="78"/>
        <item x="110"/>
        <item x="142"/>
        <item x="173"/>
        <item x="203"/>
        <item x="235"/>
        <item x="266"/>
        <item x="22"/>
        <item x="50"/>
        <item x="83"/>
        <item x="113"/>
        <item x="144"/>
        <item x="174"/>
        <item x="204"/>
        <item x="236"/>
        <item x="268"/>
        <item x="23"/>
        <item x="54"/>
        <item x="84"/>
        <item x="114"/>
        <item x="145"/>
        <item x="175"/>
        <item x="205"/>
        <item x="238"/>
        <item x="256"/>
        <item x="16"/>
        <item x="56"/>
        <item x="85"/>
        <item x="109"/>
        <item x="141"/>
        <item x="176"/>
        <item x="206"/>
        <item x="230"/>
        <item x="269"/>
        <item x="25"/>
        <item x="52"/>
        <item x="86"/>
        <item x="115"/>
        <item x="146"/>
        <item x="177"/>
        <item x="207"/>
        <item x="239"/>
        <item x="267"/>
        <item x="27"/>
        <item x="58"/>
        <item x="87"/>
        <item x="116"/>
        <item x="147"/>
        <item x="166"/>
        <item x="208"/>
        <item x="240"/>
        <item x="263"/>
        <item x="28"/>
        <item x="55"/>
        <item x="77"/>
        <item x="117"/>
        <item x="148"/>
        <item x="179"/>
        <item x="197"/>
        <item x="242"/>
        <item x="271"/>
        <item x="29"/>
        <item x="59"/>
        <item x="88"/>
        <item x="118"/>
        <item x="149"/>
        <item x="180"/>
        <item x="210"/>
        <item x="237"/>
        <item x="272"/>
        <item x="30"/>
        <item x="61"/>
        <item x="89"/>
        <item x="119"/>
        <item x="150"/>
        <item x="181"/>
        <item x="211"/>
        <item x="243"/>
        <item x="274"/>
        <item x="24"/>
        <item x="81"/>
        <item x="120"/>
        <item x="151"/>
        <item x="183"/>
        <item x="212"/>
        <item x="234"/>
        <item x="275"/>
        <item x="31"/>
        <item x="91"/>
        <item x="143"/>
        <item x="213"/>
        <item x="244"/>
        <item t="default"/>
      </items>
    </pivotField>
    <pivotField showAll="0"/>
    <pivotField dataField="1" showAll="0">
      <items count="11">
        <item x="3"/>
        <item x="0"/>
        <item x="9"/>
        <item x="4"/>
        <item x="5"/>
        <item x="6"/>
        <item x="7"/>
        <item x="2"/>
        <item x="1"/>
        <item x="8"/>
        <item t="default"/>
      </items>
    </pivotField>
    <pivotField showAll="0"/>
    <pivotField dataField="1" showAll="0">
      <items count="927">
        <item x="892"/>
        <item x="380"/>
        <item x="865"/>
        <item x="170"/>
        <item x="695"/>
        <item x="182"/>
        <item x="562"/>
        <item x="512"/>
        <item x="727"/>
        <item x="124"/>
        <item x="811"/>
        <item x="554"/>
        <item x="189"/>
        <item x="84"/>
        <item x="738"/>
        <item x="522"/>
        <item x="95"/>
        <item x="799"/>
        <item x="481"/>
        <item x="484"/>
        <item x="785"/>
        <item x="589"/>
        <item x="472"/>
        <item x="216"/>
        <item x="439"/>
        <item x="627"/>
        <item x="236"/>
        <item x="203"/>
        <item x="661"/>
        <item x="327"/>
        <item x="286"/>
        <item x="915"/>
        <item x="508"/>
        <item x="29"/>
        <item x="643"/>
        <item x="921"/>
        <item x="905"/>
        <item x="474"/>
        <item x="390"/>
        <item x="794"/>
        <item x="227"/>
        <item x="322"/>
        <item x="839"/>
        <item x="278"/>
        <item x="60"/>
        <item x="276"/>
        <item x="400"/>
        <item x="392"/>
        <item x="120"/>
        <item x="690"/>
        <item x="583"/>
        <item x="608"/>
        <item x="763"/>
        <item x="119"/>
        <item x="571"/>
        <item x="343"/>
        <item x="73"/>
        <item x="778"/>
        <item x="324"/>
        <item x="714"/>
        <item x="259"/>
        <item x="171"/>
        <item x="26"/>
        <item x="806"/>
        <item x="329"/>
        <item x="856"/>
        <item x="393"/>
        <item x="527"/>
        <item x="801"/>
        <item x="49"/>
        <item x="391"/>
        <item x="605"/>
        <item x="105"/>
        <item x="358"/>
        <item x="594"/>
        <item x="468"/>
        <item x="399"/>
        <item x="636"/>
        <item x="42"/>
        <item x="707"/>
        <item x="263"/>
        <item x="243"/>
        <item x="195"/>
        <item x="549"/>
        <item x="332"/>
        <item x="913"/>
        <item x="375"/>
        <item x="369"/>
        <item x="275"/>
        <item x="357"/>
        <item x="12"/>
        <item x="232"/>
        <item x="59"/>
        <item x="367"/>
        <item x="469"/>
        <item x="277"/>
        <item x="321"/>
        <item x="301"/>
        <item x="858"/>
        <item x="394"/>
        <item x="427"/>
        <item x="116"/>
        <item x="838"/>
        <item x="333"/>
        <item x="494"/>
        <item x="248"/>
        <item x="401"/>
        <item x="268"/>
        <item x="538"/>
        <item x="136"/>
        <item x="194"/>
        <item x="239"/>
        <item x="125"/>
        <item x="180"/>
        <item x="61"/>
        <item x="777"/>
        <item x="452"/>
        <item x="242"/>
        <item x="351"/>
        <item x="138"/>
        <item x="75"/>
        <item x="222"/>
        <item x="117"/>
        <item x="650"/>
        <item x="823"/>
        <item x="903"/>
        <item x="600"/>
        <item x="572"/>
        <item x="542"/>
        <item x="458"/>
        <item x="623"/>
        <item x="330"/>
        <item x="356"/>
        <item x="795"/>
        <item x="547"/>
        <item x="325"/>
        <item x="362"/>
        <item x="262"/>
        <item x="323"/>
        <item x="226"/>
        <item x="629"/>
        <item x="318"/>
        <item x="283"/>
        <item x="805"/>
        <item x="847"/>
        <item x="716"/>
        <item x="601"/>
        <item x="287"/>
        <item x="825"/>
        <item x="247"/>
        <item x="758"/>
        <item x="320"/>
        <item x="706"/>
        <item x="413"/>
        <item x="906"/>
        <item x="176"/>
        <item x="19"/>
        <item x="793"/>
        <item x="132"/>
        <item x="460"/>
        <item x="244"/>
        <item x="43"/>
        <item x="574"/>
        <item x="314"/>
        <item x="211"/>
        <item x="108"/>
        <item x="91"/>
        <item x="910"/>
        <item x="584"/>
        <item x="505"/>
        <item x="649"/>
        <item x="509"/>
        <item x="543"/>
        <item x="152"/>
        <item x="65"/>
        <item x="465"/>
        <item x="519"/>
        <item x="672"/>
        <item x="200"/>
        <item x="592"/>
        <item x="177"/>
        <item x="156"/>
        <item x="786"/>
        <item x="884"/>
        <item x="89"/>
        <item x="70"/>
        <item x="162"/>
        <item x="768"/>
        <item x="757"/>
        <item x="153"/>
        <item x="665"/>
        <item x="126"/>
        <item x="363"/>
        <item x="859"/>
        <item x="111"/>
        <item x="731"/>
        <item x="874"/>
        <item x="347"/>
        <item x="187"/>
        <item x="902"/>
        <item x="389"/>
        <item x="30"/>
        <item x="149"/>
        <item x="924"/>
        <item x="349"/>
        <item x="425"/>
        <item x="252"/>
        <item x="299"/>
        <item x="213"/>
        <item x="473"/>
        <item x="33"/>
        <item x="397"/>
        <item x="593"/>
        <item x="659"/>
        <item x="565"/>
        <item x="624"/>
        <item x="922"/>
        <item x="551"/>
        <item x="308"/>
        <item x="875"/>
        <item x="342"/>
        <item x="766"/>
        <item x="191"/>
        <item x="300"/>
        <item x="271"/>
        <item x="423"/>
        <item x="421"/>
        <item x="382"/>
        <item x="34"/>
        <item x="760"/>
        <item x="842"/>
        <item x="15"/>
        <item x="796"/>
        <item x="66"/>
        <item x="582"/>
        <item x="493"/>
        <item x="546"/>
        <item x="598"/>
        <item x="255"/>
        <item x="862"/>
        <item x="570"/>
        <item x="265"/>
        <item x="157"/>
        <item x="876"/>
        <item x="212"/>
        <item x="78"/>
        <item x="850"/>
        <item x="434"/>
        <item x="678"/>
        <item x="159"/>
        <item x="346"/>
        <item x="221"/>
        <item x="611"/>
        <item x="9"/>
        <item x="830"/>
        <item x="630"/>
        <item x="129"/>
        <item x="457"/>
        <item x="478"/>
        <item x="569"/>
        <item x="834"/>
        <item x="100"/>
        <item x="639"/>
        <item x="58"/>
        <item x="790"/>
        <item x="791"/>
        <item x="18"/>
        <item x="520"/>
        <item x="625"/>
        <item x="414"/>
        <item x="130"/>
        <item x="361"/>
        <item x="260"/>
        <item x="39"/>
        <item x="502"/>
        <item x="304"/>
        <item x="13"/>
        <item x="781"/>
        <item x="820"/>
        <item x="8"/>
        <item x="621"/>
        <item x="210"/>
        <item x="504"/>
        <item x="568"/>
        <item x="653"/>
        <item x="309"/>
        <item x="7"/>
        <item x="595"/>
        <item x="920"/>
        <item x="459"/>
        <item x="377"/>
        <item x="311"/>
        <item x="338"/>
        <item x="407"/>
        <item x="192"/>
        <item x="828"/>
        <item x="310"/>
        <item x="447"/>
        <item x="431"/>
        <item x="909"/>
        <item x="422"/>
        <item x="683"/>
        <item x="134"/>
        <item x="237"/>
        <item x="366"/>
        <item x="664"/>
        <item x="832"/>
        <item x="518"/>
        <item x="754"/>
        <item x="55"/>
        <item x="642"/>
        <item x="121"/>
        <item x="525"/>
        <item x="514"/>
        <item x="404"/>
        <item x="101"/>
        <item x="579"/>
        <item x="610"/>
        <item x="852"/>
        <item x="656"/>
        <item x="703"/>
        <item x="534"/>
        <item x="833"/>
        <item x="488"/>
        <item x="28"/>
        <item x="371"/>
        <item x="492"/>
        <item x="919"/>
        <item x="44"/>
        <item x="62"/>
        <item x="773"/>
        <item x="208"/>
        <item x="453"/>
        <item x="774"/>
        <item x="173"/>
        <item x="128"/>
        <item x="658"/>
        <item x="573"/>
        <item x="372"/>
        <item x="851"/>
        <item x="812"/>
        <item x="416"/>
        <item x="517"/>
        <item x="470"/>
        <item x="172"/>
        <item x="783"/>
        <item x="206"/>
        <item x="634"/>
        <item x="435"/>
        <item x="503"/>
        <item x="780"/>
        <item x="282"/>
        <item x="807"/>
        <item x="57"/>
        <item x="174"/>
        <item x="762"/>
        <item x="560"/>
        <item x="735"/>
        <item x="622"/>
        <item x="701"/>
        <item x="564"/>
        <item x="736"/>
        <item x="198"/>
        <item x="345"/>
        <item x="692"/>
        <item x="602"/>
        <item x="813"/>
        <item x="225"/>
        <item x="860"/>
        <item x="705"/>
        <item x="440"/>
        <item x="557"/>
        <item x="654"/>
        <item x="663"/>
        <item x="67"/>
        <item x="63"/>
        <item x="819"/>
        <item x="185"/>
        <item x="158"/>
        <item x="854"/>
        <item x="127"/>
        <item x="96"/>
        <item x="316"/>
        <item x="344"/>
        <item x="844"/>
        <item x="824"/>
        <item x="183"/>
        <item x="10"/>
        <item x="381"/>
        <item x="644"/>
        <item x="733"/>
        <item x="17"/>
        <item x="81"/>
        <item x="869"/>
        <item x="836"/>
        <item x="383"/>
        <item x="804"/>
        <item x="112"/>
        <item x="376"/>
        <item x="166"/>
        <item x="617"/>
        <item x="633"/>
        <item x="893"/>
        <item x="249"/>
        <item x="526"/>
        <item x="430"/>
        <item x="699"/>
        <item x="443"/>
        <item x="700"/>
        <item x="635"/>
        <item x="550"/>
        <item x="524"/>
        <item x="3"/>
        <item x="106"/>
        <item x="336"/>
        <item x="289"/>
        <item x="789"/>
        <item x="590"/>
        <item x="151"/>
        <item x="37"/>
        <item x="889"/>
        <item x="507"/>
        <item x="290"/>
        <item x="261"/>
        <item x="223"/>
        <item x="445"/>
        <item x="755"/>
        <item x="186"/>
        <item x="339"/>
        <item x="5"/>
        <item x="500"/>
        <item x="697"/>
        <item x="849"/>
        <item x="878"/>
        <item x="680"/>
        <item x="669"/>
        <item x="462"/>
        <item x="556"/>
        <item x="303"/>
        <item x="217"/>
        <item x="137"/>
        <item x="114"/>
        <item x="749"/>
        <item x="433"/>
        <item x="307"/>
        <item x="11"/>
        <item x="6"/>
        <item x="792"/>
        <item x="68"/>
        <item x="486"/>
        <item x="911"/>
        <item x="798"/>
        <item x="619"/>
        <item x="673"/>
        <item x="368"/>
        <item x="143"/>
        <item x="113"/>
        <item x="161"/>
        <item x="234"/>
        <item x="199"/>
        <item x="36"/>
        <item x="374"/>
        <item x="631"/>
        <item x="354"/>
        <item x="224"/>
        <item x="373"/>
        <item x="398"/>
        <item x="831"/>
        <item x="712"/>
        <item x="297"/>
        <item x="899"/>
        <item x="750"/>
        <item x="746"/>
        <item x="686"/>
        <item x="567"/>
        <item x="24"/>
        <item x="22"/>
        <item x="776"/>
        <item x="285"/>
        <item x="269"/>
        <item x="50"/>
        <item x="702"/>
        <item x="883"/>
        <item x="326"/>
        <item x="853"/>
        <item x="586"/>
        <item x="165"/>
        <item x="660"/>
        <item x="587"/>
        <item x="882"/>
        <item x="843"/>
        <item x="202"/>
        <item x="489"/>
        <item x="616"/>
        <item x="240"/>
        <item x="693"/>
        <item x="294"/>
        <item x="163"/>
        <item x="40"/>
        <item x="745"/>
        <item x="476"/>
        <item x="898"/>
        <item x="751"/>
        <item x="415"/>
        <item x="235"/>
        <item x="296"/>
        <item x="197"/>
        <item x="646"/>
        <item x="718"/>
        <item x="71"/>
        <item x="99"/>
        <item x="632"/>
        <item x="840"/>
        <item x="32"/>
        <item x="677"/>
        <item x="150"/>
        <item x="319"/>
        <item x="626"/>
        <item x="487"/>
        <item x="438"/>
        <item x="779"/>
        <item x="385"/>
        <item x="529"/>
        <item x="72"/>
        <item x="868"/>
        <item x="215"/>
        <item x="723"/>
        <item x="741"/>
        <item x="687"/>
        <item x="273"/>
        <item x="729"/>
        <item x="184"/>
        <item x="14"/>
        <item x="609"/>
        <item x="908"/>
        <item x="814"/>
        <item x="800"/>
        <item x="103"/>
        <item x="506"/>
        <item x="895"/>
        <item x="719"/>
        <item x="775"/>
        <item x="743"/>
        <item x="848"/>
        <item x="764"/>
        <item x="496"/>
        <item x="501"/>
        <item x="384"/>
        <item x="90"/>
        <item x="253"/>
        <item x="576"/>
        <item x="679"/>
        <item x="471"/>
        <item x="890"/>
        <item x="771"/>
        <item x="887"/>
        <item x="214"/>
        <item x="140"/>
        <item x="588"/>
        <item x="904"/>
        <item x="337"/>
        <item x="666"/>
        <item x="548"/>
        <item x="559"/>
        <item x="756"/>
        <item x="266"/>
        <item x="92"/>
        <item x="408"/>
        <item x="387"/>
        <item x="360"/>
        <item x="79"/>
        <item x="291"/>
        <item x="131"/>
        <item x="721"/>
        <item x="450"/>
        <item x="27"/>
        <item x="463"/>
        <item x="178"/>
        <item x="53"/>
        <item x="803"/>
        <item x="279"/>
        <item x="264"/>
        <item x="142"/>
        <item x="396"/>
        <item x="886"/>
        <item x="809"/>
        <item x="647"/>
        <item x="515"/>
        <item x="107"/>
        <item x="428"/>
        <item x="230"/>
        <item x="451"/>
        <item x="877"/>
        <item x="497"/>
        <item x="419"/>
        <item x="190"/>
        <item x="403"/>
        <item x="897"/>
        <item x="146"/>
        <item x="35"/>
        <item x="638"/>
        <item x="335"/>
        <item x="784"/>
        <item x="48"/>
        <item x="826"/>
        <item x="233"/>
        <item x="209"/>
        <item x="449"/>
        <item x="535"/>
        <item x="436"/>
        <item x="270"/>
        <item x="4"/>
        <item x="331"/>
        <item x="411"/>
        <item x="293"/>
        <item x="483"/>
        <item x="348"/>
        <item x="251"/>
        <item x="52"/>
        <item x="196"/>
        <item x="604"/>
        <item x="585"/>
        <item x="93"/>
        <item x="545"/>
        <item x="896"/>
        <item x="533"/>
        <item x="410"/>
        <item x="640"/>
        <item x="652"/>
        <item x="20"/>
        <item x="613"/>
        <item x="417"/>
        <item x="761"/>
        <item x="305"/>
        <item x="885"/>
        <item x="254"/>
        <item x="645"/>
        <item x="720"/>
        <item x="722"/>
        <item x="871"/>
        <item x="38"/>
        <item x="581"/>
        <item x="16"/>
        <item x="528"/>
        <item x="558"/>
        <item x="532"/>
        <item x="250"/>
        <item x="477"/>
        <item x="555"/>
        <item x="2"/>
        <item x="82"/>
        <item x="365"/>
        <item x="480"/>
        <item x="205"/>
        <item x="340"/>
        <item x="175"/>
        <item x="495"/>
        <item x="274"/>
        <item x="671"/>
        <item x="566"/>
        <item x="94"/>
        <item x="118"/>
        <item x="0"/>
        <item x="808"/>
        <item x="315"/>
        <item x="102"/>
        <item x="229"/>
        <item x="620"/>
        <item x="907"/>
        <item x="241"/>
        <item x="521"/>
        <item x="179"/>
        <item x="578"/>
        <item x="797"/>
        <item x="350"/>
        <item x="596"/>
        <item x="306"/>
        <item x="139"/>
        <item x="147"/>
        <item x="144"/>
        <item x="655"/>
        <item x="64"/>
        <item x="739"/>
        <item x="918"/>
        <item x="772"/>
        <item x="684"/>
        <item x="580"/>
        <item x="141"/>
        <item x="829"/>
        <item x="154"/>
        <item x="563"/>
        <item x="817"/>
        <item x="737"/>
        <item x="83"/>
        <item x="728"/>
        <item x="231"/>
        <item x="122"/>
        <item x="769"/>
        <item x="544"/>
        <item x="188"/>
        <item x="888"/>
        <item x="21"/>
        <item x="448"/>
        <item x="837"/>
        <item x="539"/>
        <item x="782"/>
        <item x="912"/>
        <item x="491"/>
        <item x="437"/>
        <item x="490"/>
        <item x="441"/>
        <item x="280"/>
        <item x="821"/>
        <item x="246"/>
        <item x="238"/>
        <item x="713"/>
        <item x="51"/>
        <item x="295"/>
        <item x="612"/>
        <item x="302"/>
        <item x="482"/>
        <item x="530"/>
        <item x="724"/>
        <item x="880"/>
        <item x="454"/>
        <item x="86"/>
        <item x="900"/>
        <item x="748"/>
        <item x="711"/>
        <item x="657"/>
        <item x="553"/>
        <item x="744"/>
        <item x="845"/>
        <item x="220"/>
        <item x="256"/>
        <item x="328"/>
        <item x="56"/>
        <item x="810"/>
        <item x="753"/>
        <item x="730"/>
        <item x="164"/>
        <item x="77"/>
        <item x="765"/>
        <item x="870"/>
        <item x="536"/>
        <item x="267"/>
        <item x="479"/>
        <item x="355"/>
        <item x="123"/>
        <item x="353"/>
        <item x="228"/>
        <item x="461"/>
        <item x="160"/>
        <item x="637"/>
        <item x="145"/>
        <item x="689"/>
        <item x="732"/>
        <item x="726"/>
        <item x="148"/>
        <item x="498"/>
        <item x="770"/>
        <item x="442"/>
        <item x="607"/>
        <item x="827"/>
        <item x="135"/>
        <item x="193"/>
        <item x="540"/>
        <item x="511"/>
        <item x="418"/>
        <item x="47"/>
        <item x="364"/>
        <item x="561"/>
        <item x="787"/>
        <item x="531"/>
        <item x="69"/>
        <item x="708"/>
        <item x="759"/>
        <item x="668"/>
        <item x="54"/>
        <item x="181"/>
        <item x="597"/>
        <item x="740"/>
        <item x="426"/>
        <item x="46"/>
        <item x="855"/>
        <item x="704"/>
        <item x="204"/>
        <item x="201"/>
        <item x="432"/>
        <item x="734"/>
        <item x="537"/>
        <item x="298"/>
        <item x="312"/>
        <item x="115"/>
        <item x="688"/>
        <item x="694"/>
        <item x="41"/>
        <item x="207"/>
        <item x="599"/>
        <item x="802"/>
        <item x="846"/>
        <item x="406"/>
        <item x="409"/>
        <item x="615"/>
        <item x="76"/>
        <item x="747"/>
        <item x="670"/>
        <item x="691"/>
        <item x="288"/>
        <item x="284"/>
        <item x="841"/>
        <item x="752"/>
        <item x="667"/>
        <item x="429"/>
        <item x="386"/>
        <item x="591"/>
        <item x="606"/>
        <item x="917"/>
        <item x="169"/>
        <item x="894"/>
        <item x="85"/>
        <item x="104"/>
        <item x="767"/>
        <item x="923"/>
        <item x="168"/>
        <item x="698"/>
        <item x="97"/>
        <item x="674"/>
        <item x="281"/>
        <item x="725"/>
        <item x="395"/>
        <item x="681"/>
        <item x="485"/>
        <item x="541"/>
        <item x="861"/>
        <item x="662"/>
        <item x="25"/>
        <item x="334"/>
        <item x="879"/>
        <item x="80"/>
        <item x="510"/>
        <item x="552"/>
        <item x="675"/>
        <item x="651"/>
        <item x="412"/>
        <item x="676"/>
        <item x="109"/>
        <item x="155"/>
        <item x="867"/>
        <item x="456"/>
        <item x="835"/>
        <item x="603"/>
        <item x="466"/>
        <item x="317"/>
        <item x="341"/>
        <item x="618"/>
        <item x="31"/>
        <item x="292"/>
        <item x="219"/>
        <item x="925"/>
        <item x="258"/>
        <item x="110"/>
        <item x="87"/>
        <item x="818"/>
        <item x="359"/>
        <item x="272"/>
        <item x="863"/>
        <item x="864"/>
        <item x="444"/>
        <item x="914"/>
        <item x="45"/>
        <item x="499"/>
        <item x="685"/>
        <item x="816"/>
        <item x="388"/>
        <item x="866"/>
        <item x="881"/>
        <item x="575"/>
        <item x="378"/>
        <item x="23"/>
        <item x="370"/>
        <item x="516"/>
        <item x="402"/>
        <item x="1"/>
        <item x="245"/>
        <item x="405"/>
        <item x="873"/>
        <item x="696"/>
        <item x="446"/>
        <item x="523"/>
        <item x="74"/>
        <item x="742"/>
        <item x="872"/>
        <item x="420"/>
        <item x="822"/>
        <item x="857"/>
        <item x="88"/>
        <item x="710"/>
        <item x="641"/>
        <item x="455"/>
        <item x="916"/>
        <item x="379"/>
        <item x="577"/>
        <item x="614"/>
        <item x="257"/>
        <item x="313"/>
        <item x="133"/>
        <item x="815"/>
        <item x="648"/>
        <item x="167"/>
        <item x="467"/>
        <item x="464"/>
        <item x="218"/>
        <item x="788"/>
        <item x="98"/>
        <item x="475"/>
        <item x="715"/>
        <item x="682"/>
        <item x="513"/>
        <item x="424"/>
        <item x="709"/>
        <item x="717"/>
        <item x="628"/>
        <item x="352"/>
        <item x="901"/>
        <item x="891"/>
        <item t="default"/>
      </items>
    </pivotField>
    <pivotField showAll="0"/>
    <pivotField showAll="0">
      <items count="11">
        <item x="9"/>
        <item x="2"/>
        <item x="0"/>
        <item x="8"/>
        <item x="1"/>
        <item x="4"/>
        <item x="7"/>
        <item x="5"/>
        <item x="6"/>
        <item x="3"/>
        <item t="default"/>
      </items>
    </pivotField>
    <pivotField showAll="0">
      <items count="5">
        <item x="0"/>
        <item x="3"/>
        <item x="2"/>
        <item x="1"/>
        <item t="default"/>
      </items>
    </pivotField>
    <pivotField showAll="0"/>
  </pivotFields>
  <rowFields count="1">
    <field x="3"/>
  </rowFields>
  <rowItems count="27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t="grand">
      <x/>
    </i>
  </rowItems>
  <colFields count="1">
    <field x="-2"/>
  </colFields>
  <colItems count="2">
    <i>
      <x/>
    </i>
    <i i="1">
      <x v="1"/>
    </i>
  </colItems>
  <dataFields count="2">
    <dataField name="Average of total_amount_paid" fld="7" subtotal="average" baseField="9" baseItem="0" numFmtId="43"/>
    <dataField name="Count of tot_units" fld="5" subtotal="count" baseField="9" baseItem="7"/>
  </dataFields>
  <formats count="1">
    <format dxfId="1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type" sourceName="order_type">
  <pivotTables>
    <pivotTable tabId="8"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type" sourceName="payment_type">
  <pivotTables>
    <pivotTable tabId="8" name="PivotTable1"/>
  </pivotTables>
  <data>
    <tabular pivotCacheId="1">
      <items count="4">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_type" cache="Slicer_order_type" caption="order_type" columnCount="2" rowHeight="241300"/>
  <slicer name="payment_type" cache="Slicer_payment_type" caption="payment_type" columnCount="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H18"/>
  <sheetViews>
    <sheetView showGridLines="0" workbookViewId="0">
      <selection activeCell="F4" sqref="F4"/>
    </sheetView>
  </sheetViews>
  <sheetFormatPr defaultRowHeight="15" x14ac:dyDescent="0.25"/>
  <cols>
    <col min="1" max="3" width="9.140625" style="1"/>
    <col min="4" max="4" width="22.5703125" style="1" bestFit="1" customWidth="1"/>
    <col min="5" max="5" width="9.140625" style="1"/>
    <col min="6" max="6" width="31.140625" style="1" bestFit="1" customWidth="1"/>
    <col min="7" max="7" width="9.140625" style="1"/>
    <col min="8" max="8" width="26.28515625" style="1" bestFit="1" customWidth="1"/>
    <col min="9" max="16384" width="9.140625" style="1"/>
  </cols>
  <sheetData>
    <row r="3" spans="4:8" x14ac:dyDescent="0.25">
      <c r="D3" s="10" t="s">
        <v>20</v>
      </c>
      <c r="H3" s="10" t="s">
        <v>25</v>
      </c>
    </row>
    <row r="4" spans="4:8" x14ac:dyDescent="0.25">
      <c r="D4" s="11" t="s">
        <v>5</v>
      </c>
      <c r="F4" s="10" t="s">
        <v>38</v>
      </c>
      <c r="H4" s="11" t="s">
        <v>26</v>
      </c>
    </row>
    <row r="5" spans="4:8" x14ac:dyDescent="0.25">
      <c r="D5" s="12" t="s">
        <v>23</v>
      </c>
      <c r="F5" s="11" t="s">
        <v>12</v>
      </c>
      <c r="H5" s="12" t="s">
        <v>27</v>
      </c>
    </row>
    <row r="6" spans="4:8" x14ac:dyDescent="0.25">
      <c r="D6" s="12" t="s">
        <v>24</v>
      </c>
      <c r="F6" s="11" t="s">
        <v>13</v>
      </c>
      <c r="H6" s="12" t="s">
        <v>28</v>
      </c>
    </row>
    <row r="7" spans="4:8" x14ac:dyDescent="0.25">
      <c r="D7" s="12" t="s">
        <v>2</v>
      </c>
      <c r="F7" s="13" t="s">
        <v>14</v>
      </c>
      <c r="H7" s="12" t="s">
        <v>29</v>
      </c>
    </row>
    <row r="8" spans="4:8" x14ac:dyDescent="0.25">
      <c r="D8" s="12" t="s">
        <v>1</v>
      </c>
      <c r="F8" s="12" t="s">
        <v>6</v>
      </c>
      <c r="H8" s="12" t="s">
        <v>30</v>
      </c>
    </row>
    <row r="9" spans="4:8" x14ac:dyDescent="0.25">
      <c r="D9" s="13" t="s">
        <v>443</v>
      </c>
      <c r="F9" s="12" t="s">
        <v>8</v>
      </c>
      <c r="H9" s="12" t="s">
        <v>10</v>
      </c>
    </row>
    <row r="10" spans="4:8" x14ac:dyDescent="0.25">
      <c r="D10" s="12" t="s">
        <v>4</v>
      </c>
      <c r="F10" s="12" t="s">
        <v>11</v>
      </c>
    </row>
    <row r="11" spans="4:8" x14ac:dyDescent="0.25">
      <c r="D11" s="12" t="s">
        <v>33</v>
      </c>
      <c r="F11" s="12" t="s">
        <v>16</v>
      </c>
    </row>
    <row r="12" spans="4:8" x14ac:dyDescent="0.25">
      <c r="D12" s="12" t="s">
        <v>34</v>
      </c>
      <c r="F12" s="12" t="s">
        <v>17</v>
      </c>
    </row>
    <row r="13" spans="4:8" x14ac:dyDescent="0.25">
      <c r="F13" s="13" t="s">
        <v>18</v>
      </c>
      <c r="H13" s="10" t="s">
        <v>31</v>
      </c>
    </row>
    <row r="14" spans="4:8" x14ac:dyDescent="0.25">
      <c r="F14" s="13" t="s">
        <v>15</v>
      </c>
      <c r="H14" s="11" t="s">
        <v>32</v>
      </c>
    </row>
    <row r="15" spans="4:8" x14ac:dyDescent="0.25">
      <c r="D15" s="10" t="s">
        <v>37</v>
      </c>
      <c r="F15" s="14" t="s">
        <v>19</v>
      </c>
      <c r="H15" s="12" t="s">
        <v>3</v>
      </c>
    </row>
    <row r="16" spans="4:8" x14ac:dyDescent="0.25">
      <c r="D16" s="11" t="s">
        <v>127</v>
      </c>
      <c r="F16" s="13" t="s">
        <v>22</v>
      </c>
      <c r="H16" s="12" t="s">
        <v>34</v>
      </c>
    </row>
    <row r="17" spans="4:8" x14ac:dyDescent="0.25">
      <c r="D17" s="12" t="s">
        <v>35</v>
      </c>
      <c r="H17" s="13" t="s">
        <v>442</v>
      </c>
    </row>
    <row r="18" spans="4:8" x14ac:dyDescent="0.25">
      <c r="D18" s="12" t="s">
        <v>36</v>
      </c>
    </row>
  </sheetData>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x14ac:dyDescent="0.25"/>
  <cols>
    <col min="1" max="1" width="9" bestFit="1" customWidth="1"/>
    <col min="2" max="2" width="11.5703125" bestFit="1" customWidth="1"/>
    <col min="3" max="3" width="10.140625" bestFit="1" customWidth="1"/>
    <col min="4" max="4" width="28.140625" bestFit="1" customWidth="1"/>
    <col min="5" max="5" width="12" bestFit="1" customWidth="1"/>
    <col min="6" max="6" width="16.140625" bestFit="1" customWidth="1"/>
    <col min="7" max="7" width="7.28515625" bestFit="1" customWidth="1"/>
    <col min="8" max="8" width="10.42578125" style="9" bestFit="1" customWidth="1"/>
    <col min="9" max="9" width="12.140625" bestFit="1" customWidth="1"/>
  </cols>
  <sheetData>
    <row r="1" spans="1:9" x14ac:dyDescent="0.25">
      <c r="A1" s="2" t="s">
        <v>7</v>
      </c>
      <c r="B1" s="2" t="s">
        <v>23</v>
      </c>
      <c r="C1" s="2" t="s">
        <v>24</v>
      </c>
      <c r="D1" s="2" t="s">
        <v>2</v>
      </c>
      <c r="E1" s="2" t="s">
        <v>1</v>
      </c>
      <c r="F1" s="2" t="s">
        <v>0</v>
      </c>
      <c r="G1" s="2" t="s">
        <v>4</v>
      </c>
      <c r="H1" s="7" t="s">
        <v>33</v>
      </c>
      <c r="I1" s="2" t="s">
        <v>34</v>
      </c>
    </row>
    <row r="2" spans="1:9" x14ac:dyDescent="0.25">
      <c r="A2" s="3">
        <v>10000001</v>
      </c>
      <c r="B2" s="3" t="s">
        <v>63</v>
      </c>
      <c r="C2" s="3" t="s">
        <v>64</v>
      </c>
      <c r="D2" s="3" t="s">
        <v>90</v>
      </c>
      <c r="E2" s="3">
        <v>8960722319</v>
      </c>
      <c r="F2" s="3">
        <v>110001</v>
      </c>
      <c r="G2" s="3" t="s">
        <v>98</v>
      </c>
      <c r="H2" s="8" t="s">
        <v>100</v>
      </c>
      <c r="I2" s="3" t="s">
        <v>101</v>
      </c>
    </row>
    <row r="3" spans="1:9" x14ac:dyDescent="0.25">
      <c r="A3" s="3">
        <v>10000002</v>
      </c>
      <c r="B3" s="3" t="s">
        <v>65</v>
      </c>
      <c r="C3" s="3" t="s">
        <v>66</v>
      </c>
      <c r="D3" s="3" t="s">
        <v>91</v>
      </c>
      <c r="E3" s="3">
        <v>8857852863</v>
      </c>
      <c r="F3" s="3">
        <v>400001</v>
      </c>
      <c r="G3" s="3" t="s">
        <v>98</v>
      </c>
      <c r="H3" s="8" t="s">
        <v>102</v>
      </c>
      <c r="I3" s="3" t="s">
        <v>103</v>
      </c>
    </row>
    <row r="4" spans="1:9" x14ac:dyDescent="0.25">
      <c r="A4" s="3">
        <v>10000003</v>
      </c>
      <c r="B4" s="3" t="s">
        <v>67</v>
      </c>
      <c r="C4" s="3" t="s">
        <v>68</v>
      </c>
      <c r="D4" s="3" t="s">
        <v>92</v>
      </c>
      <c r="E4" s="3">
        <v>8492146048</v>
      </c>
      <c r="F4" s="3">
        <v>560001</v>
      </c>
      <c r="G4" s="3" t="s">
        <v>98</v>
      </c>
      <c r="H4" s="8" t="s">
        <v>104</v>
      </c>
      <c r="I4" s="3" t="s">
        <v>105</v>
      </c>
    </row>
    <row r="5" spans="1:9" x14ac:dyDescent="0.25">
      <c r="A5" s="3">
        <v>10000004</v>
      </c>
      <c r="B5" s="3" t="s">
        <v>69</v>
      </c>
      <c r="C5" s="3" t="s">
        <v>70</v>
      </c>
      <c r="D5" s="3" t="s">
        <v>93</v>
      </c>
      <c r="E5" s="3">
        <v>8631861914</v>
      </c>
      <c r="F5" s="3">
        <v>600001</v>
      </c>
      <c r="G5" s="3" t="s">
        <v>99</v>
      </c>
      <c r="H5" s="8" t="s">
        <v>106</v>
      </c>
      <c r="I5" s="3" t="s">
        <v>107</v>
      </c>
    </row>
    <row r="6" spans="1:9" x14ac:dyDescent="0.25">
      <c r="A6" s="3">
        <v>10000005</v>
      </c>
      <c r="B6" s="3" t="s">
        <v>71</v>
      </c>
      <c r="C6" s="3" t="s">
        <v>74</v>
      </c>
      <c r="D6" s="3" t="s">
        <v>94</v>
      </c>
      <c r="E6" s="3">
        <v>8215391844</v>
      </c>
      <c r="F6" s="3">
        <v>500001</v>
      </c>
      <c r="G6" s="3" t="s">
        <v>98</v>
      </c>
      <c r="H6" s="8"/>
      <c r="I6" s="3" t="s">
        <v>108</v>
      </c>
    </row>
    <row r="7" spans="1:9" x14ac:dyDescent="0.25">
      <c r="A7" s="3">
        <v>10000006</v>
      </c>
      <c r="B7" s="3" t="s">
        <v>72</v>
      </c>
      <c r="C7" s="3" t="s">
        <v>73</v>
      </c>
      <c r="D7" s="3" t="s">
        <v>95</v>
      </c>
      <c r="E7" s="3">
        <v>8317878411</v>
      </c>
      <c r="F7" s="3">
        <v>700001</v>
      </c>
      <c r="G7" s="3" t="s">
        <v>98</v>
      </c>
      <c r="H7" s="8" t="s">
        <v>109</v>
      </c>
      <c r="I7" s="3" t="s">
        <v>150</v>
      </c>
    </row>
    <row r="8" spans="1:9" x14ac:dyDescent="0.25">
      <c r="A8" s="3">
        <v>10000007</v>
      </c>
      <c r="B8" s="3" t="s">
        <v>75</v>
      </c>
      <c r="C8" s="3" t="s">
        <v>76</v>
      </c>
      <c r="D8" s="3" t="s">
        <v>96</v>
      </c>
      <c r="E8" s="3">
        <v>8279227825</v>
      </c>
      <c r="F8" s="3">
        <v>110001</v>
      </c>
      <c r="G8" s="3" t="s">
        <v>98</v>
      </c>
      <c r="H8" s="8" t="s">
        <v>111</v>
      </c>
      <c r="I8" s="3" t="s">
        <v>112</v>
      </c>
    </row>
    <row r="9" spans="1:9" x14ac:dyDescent="0.25">
      <c r="A9" s="3">
        <v>10000008</v>
      </c>
      <c r="B9" s="3" t="s">
        <v>77</v>
      </c>
      <c r="C9" s="3" t="s">
        <v>80</v>
      </c>
      <c r="D9" s="3" t="s">
        <v>97</v>
      </c>
      <c r="E9" s="3">
        <v>8134672373</v>
      </c>
      <c r="F9" s="3">
        <v>400001</v>
      </c>
      <c r="G9" s="3" t="s">
        <v>98</v>
      </c>
      <c r="H9" s="8" t="s">
        <v>113</v>
      </c>
      <c r="I9" s="3" t="s">
        <v>114</v>
      </c>
    </row>
    <row r="10" spans="1:9" x14ac:dyDescent="0.25">
      <c r="A10" s="3">
        <v>10000009</v>
      </c>
      <c r="B10" s="3" t="s">
        <v>78</v>
      </c>
      <c r="C10" s="3" t="s">
        <v>79</v>
      </c>
      <c r="D10" s="16" t="s">
        <v>436</v>
      </c>
      <c r="E10" s="3">
        <v>8156273277</v>
      </c>
      <c r="F10" s="3">
        <v>560001</v>
      </c>
      <c r="G10" s="3" t="s">
        <v>99</v>
      </c>
      <c r="H10" s="8" t="s">
        <v>115</v>
      </c>
      <c r="I10" s="3" t="s">
        <v>116</v>
      </c>
    </row>
    <row r="11" spans="1:9" x14ac:dyDescent="0.25">
      <c r="A11" s="3">
        <v>10000010</v>
      </c>
      <c r="B11" s="3" t="s">
        <v>81</v>
      </c>
      <c r="C11" s="3" t="s">
        <v>82</v>
      </c>
      <c r="D11" s="16" t="s">
        <v>437</v>
      </c>
      <c r="E11" s="3">
        <v>8204474821</v>
      </c>
      <c r="F11" s="3">
        <v>600001</v>
      </c>
      <c r="G11" s="3" t="s">
        <v>98</v>
      </c>
      <c r="H11" s="8" t="s">
        <v>117</v>
      </c>
      <c r="I11" s="3" t="s">
        <v>118</v>
      </c>
    </row>
    <row r="12" spans="1:9" x14ac:dyDescent="0.25">
      <c r="A12" s="3">
        <v>10000011</v>
      </c>
      <c r="B12" s="3" t="s">
        <v>83</v>
      </c>
      <c r="C12" s="3" t="s">
        <v>84</v>
      </c>
      <c r="D12" s="16" t="s">
        <v>438</v>
      </c>
      <c r="E12" s="3">
        <v>8700166174</v>
      </c>
      <c r="F12" s="3">
        <v>500001</v>
      </c>
      <c r="G12" s="3" t="s">
        <v>99</v>
      </c>
      <c r="H12" s="8" t="s">
        <v>119</v>
      </c>
      <c r="I12" s="3" t="s">
        <v>120</v>
      </c>
    </row>
    <row r="13" spans="1:9" x14ac:dyDescent="0.25">
      <c r="A13" s="3">
        <v>10000012</v>
      </c>
      <c r="B13" s="3" t="s">
        <v>85</v>
      </c>
      <c r="C13" s="3" t="s">
        <v>86</v>
      </c>
      <c r="D13" s="16" t="s">
        <v>439</v>
      </c>
      <c r="E13" s="3">
        <v>8933123477</v>
      </c>
      <c r="F13" s="3">
        <v>700001</v>
      </c>
      <c r="G13" s="3" t="s">
        <v>98</v>
      </c>
      <c r="H13" s="8"/>
      <c r="I13" s="3" t="s">
        <v>121</v>
      </c>
    </row>
    <row r="14" spans="1:9" x14ac:dyDescent="0.25">
      <c r="A14" s="3">
        <v>10000013</v>
      </c>
      <c r="B14" s="3" t="s">
        <v>87</v>
      </c>
      <c r="C14" s="3" t="s">
        <v>86</v>
      </c>
      <c r="D14" s="16" t="s">
        <v>440</v>
      </c>
      <c r="E14" s="3">
        <v>8861486813</v>
      </c>
      <c r="F14" s="3">
        <v>700001</v>
      </c>
      <c r="G14" s="3" t="s">
        <v>99</v>
      </c>
      <c r="H14" s="8" t="s">
        <v>122</v>
      </c>
      <c r="I14" s="3" t="s">
        <v>123</v>
      </c>
    </row>
    <row r="15" spans="1:9" x14ac:dyDescent="0.25">
      <c r="A15" s="3">
        <v>10000014</v>
      </c>
      <c r="B15" s="3" t="s">
        <v>88</v>
      </c>
      <c r="C15" s="3" t="s">
        <v>89</v>
      </c>
      <c r="D15" s="16" t="s">
        <v>441</v>
      </c>
      <c r="E15" s="3">
        <v>8153506539</v>
      </c>
      <c r="F15" s="3">
        <v>110001</v>
      </c>
      <c r="G15" s="3" t="s">
        <v>98</v>
      </c>
      <c r="H15" s="8" t="s">
        <v>124</v>
      </c>
      <c r="I15" s="3" t="s">
        <v>125</v>
      </c>
    </row>
  </sheetData>
  <phoneticPr fontId="2" type="noConversion"/>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showGridLines="0" workbookViewId="0"/>
  </sheetViews>
  <sheetFormatPr defaultRowHeight="15" x14ac:dyDescent="0.25"/>
  <cols>
    <col min="1" max="1" width="10.5703125" bestFit="1" customWidth="1"/>
    <col min="2" max="2" width="17" bestFit="1" customWidth="1"/>
    <col min="3" max="3" width="6.140625" bestFit="1" customWidth="1"/>
    <col min="4" max="4" width="10.5703125" bestFit="1" customWidth="1"/>
    <col min="5" max="5" width="26.28515625" bestFit="1" customWidth="1"/>
  </cols>
  <sheetData>
    <row r="1" spans="1:6" x14ac:dyDescent="0.25">
      <c r="A1" s="2" t="s">
        <v>39</v>
      </c>
      <c r="B1" s="2" t="s">
        <v>27</v>
      </c>
      <c r="C1" s="2" t="s">
        <v>28</v>
      </c>
      <c r="D1" s="2" t="s">
        <v>29</v>
      </c>
      <c r="E1" s="2" t="s">
        <v>30</v>
      </c>
      <c r="F1" s="2" t="s">
        <v>10</v>
      </c>
    </row>
    <row r="2" spans="1:6" x14ac:dyDescent="0.25">
      <c r="A2" s="3">
        <v>12345</v>
      </c>
      <c r="B2" s="3" t="s">
        <v>47</v>
      </c>
      <c r="C2" s="3" t="s">
        <v>42</v>
      </c>
      <c r="D2" s="3" t="s">
        <v>43</v>
      </c>
      <c r="E2" s="3">
        <v>650</v>
      </c>
      <c r="F2" s="3">
        <v>1500</v>
      </c>
    </row>
    <row r="3" spans="1:6" x14ac:dyDescent="0.25">
      <c r="A3" s="3">
        <v>12346</v>
      </c>
      <c r="B3" s="3" t="s">
        <v>49</v>
      </c>
      <c r="C3" s="3" t="s">
        <v>42</v>
      </c>
      <c r="D3" s="3" t="s">
        <v>44</v>
      </c>
      <c r="E3" s="3">
        <v>45000</v>
      </c>
      <c r="F3" s="3">
        <v>80000</v>
      </c>
    </row>
    <row r="4" spans="1:6" x14ac:dyDescent="0.25">
      <c r="A4" s="3">
        <v>12347</v>
      </c>
      <c r="B4" s="3" t="s">
        <v>50</v>
      </c>
      <c r="C4" s="3" t="s">
        <v>42</v>
      </c>
      <c r="D4" s="3" t="s">
        <v>45</v>
      </c>
      <c r="E4" s="3">
        <v>350</v>
      </c>
      <c r="F4" s="3">
        <v>800</v>
      </c>
    </row>
    <row r="5" spans="1:6" x14ac:dyDescent="0.25">
      <c r="A5" s="3">
        <v>12348</v>
      </c>
      <c r="B5" s="3" t="s">
        <v>48</v>
      </c>
      <c r="C5" s="3" t="s">
        <v>46</v>
      </c>
      <c r="D5" s="3" t="s">
        <v>43</v>
      </c>
      <c r="E5" s="3">
        <v>350</v>
      </c>
      <c r="F5" s="3">
        <v>1100</v>
      </c>
    </row>
    <row r="6" spans="1:6" x14ac:dyDescent="0.25">
      <c r="A6" s="3">
        <v>12349</v>
      </c>
      <c r="B6" s="3" t="s">
        <v>51</v>
      </c>
      <c r="C6" s="3" t="s">
        <v>46</v>
      </c>
      <c r="D6" s="3" t="s">
        <v>44</v>
      </c>
      <c r="E6" s="3">
        <v>30000</v>
      </c>
      <c r="F6" s="3">
        <v>75000</v>
      </c>
    </row>
    <row r="7" spans="1:6" x14ac:dyDescent="0.25">
      <c r="A7" s="3">
        <v>12350</v>
      </c>
      <c r="B7" s="3" t="s">
        <v>52</v>
      </c>
      <c r="C7" s="3" t="s">
        <v>46</v>
      </c>
      <c r="D7" s="3" t="s">
        <v>45</v>
      </c>
      <c r="E7" s="3">
        <v>250</v>
      </c>
      <c r="F7" s="3">
        <v>850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8.140625" bestFit="1" customWidth="1"/>
    <col min="2" max="2" width="10.5703125" bestFit="1" customWidth="1"/>
    <col min="3" max="3" width="12" bestFit="1" customWidth="1"/>
  </cols>
  <sheetData>
    <row r="1" spans="1:3" x14ac:dyDescent="0.25">
      <c r="A1" s="2" t="s">
        <v>128</v>
      </c>
      <c r="B1" s="2" t="s">
        <v>35</v>
      </c>
      <c r="C1" s="2" t="s">
        <v>36</v>
      </c>
    </row>
    <row r="2" spans="1:3" x14ac:dyDescent="0.25">
      <c r="A2" s="3">
        <v>110001</v>
      </c>
      <c r="B2" s="3" t="s">
        <v>53</v>
      </c>
      <c r="C2" s="3" t="s">
        <v>53</v>
      </c>
    </row>
    <row r="3" spans="1:3" x14ac:dyDescent="0.25">
      <c r="A3" s="3">
        <v>400001</v>
      </c>
      <c r="B3" s="3" t="s">
        <v>54</v>
      </c>
      <c r="C3" s="3" t="s">
        <v>55</v>
      </c>
    </row>
    <row r="4" spans="1:3" x14ac:dyDescent="0.25">
      <c r="A4" s="3">
        <v>560001</v>
      </c>
      <c r="B4" s="3" t="s">
        <v>56</v>
      </c>
      <c r="C4" s="3" t="s">
        <v>444</v>
      </c>
    </row>
    <row r="5" spans="1:3" x14ac:dyDescent="0.25">
      <c r="A5" s="3">
        <v>600001</v>
      </c>
      <c r="B5" s="3" t="s">
        <v>57</v>
      </c>
      <c r="C5" s="3" t="s">
        <v>58</v>
      </c>
    </row>
    <row r="6" spans="1:3" x14ac:dyDescent="0.25">
      <c r="A6" s="3">
        <v>500001</v>
      </c>
      <c r="B6" s="3" t="s">
        <v>59</v>
      </c>
      <c r="C6" s="3" t="s">
        <v>60</v>
      </c>
    </row>
    <row r="7" spans="1:3" x14ac:dyDescent="0.25">
      <c r="A7" s="3">
        <v>700001</v>
      </c>
      <c r="B7" s="3" t="s">
        <v>61</v>
      </c>
      <c r="C7" s="3" t="s">
        <v>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topLeftCell="H1" workbookViewId="0"/>
  </sheetViews>
  <sheetFormatPr defaultRowHeight="15" x14ac:dyDescent="0.25"/>
  <cols>
    <col min="1" max="1" width="18.42578125" bestFit="1" customWidth="1"/>
    <col min="2" max="2" width="17.85546875" bestFit="1" customWidth="1"/>
    <col min="3" max="3" width="12.140625" style="6" bestFit="1" customWidth="1"/>
    <col min="4" max="4" width="8.140625" bestFit="1" customWidth="1"/>
  </cols>
  <sheetData>
    <row r="1" spans="1:4" x14ac:dyDescent="0.25">
      <c r="A1" s="2" t="s">
        <v>9</v>
      </c>
      <c r="B1" s="2" t="s">
        <v>3</v>
      </c>
      <c r="C1" s="4" t="s">
        <v>34</v>
      </c>
      <c r="D1" s="4" t="s">
        <v>128</v>
      </c>
    </row>
    <row r="2" spans="1:4" x14ac:dyDescent="0.25">
      <c r="A2" s="3">
        <v>1000008</v>
      </c>
      <c r="B2" s="3" t="s">
        <v>135</v>
      </c>
      <c r="C2" s="5" t="s">
        <v>143</v>
      </c>
      <c r="D2" s="3">
        <v>110001</v>
      </c>
    </row>
    <row r="3" spans="1:4" x14ac:dyDescent="0.25">
      <c r="A3" s="3">
        <v>1000002</v>
      </c>
      <c r="B3" s="3" t="s">
        <v>129</v>
      </c>
      <c r="C3" s="5" t="s">
        <v>139</v>
      </c>
      <c r="D3" s="3">
        <v>400001</v>
      </c>
    </row>
    <row r="4" spans="1:4" x14ac:dyDescent="0.25">
      <c r="A4" s="3">
        <v>1000004</v>
      </c>
      <c r="B4" s="3" t="s">
        <v>131</v>
      </c>
      <c r="C4" s="5" t="s">
        <v>141</v>
      </c>
      <c r="D4" s="3">
        <v>400001</v>
      </c>
    </row>
    <row r="5" spans="1:4" x14ac:dyDescent="0.25">
      <c r="A5" s="3">
        <v>1000006</v>
      </c>
      <c r="B5" s="3" t="s">
        <v>133</v>
      </c>
      <c r="C5" s="5" t="s">
        <v>141</v>
      </c>
      <c r="D5" s="3">
        <v>400001</v>
      </c>
    </row>
    <row r="6" spans="1:4" x14ac:dyDescent="0.25">
      <c r="A6" s="3">
        <v>1000009</v>
      </c>
      <c r="B6" s="3" t="s">
        <v>136</v>
      </c>
      <c r="C6" s="5" t="s">
        <v>141</v>
      </c>
      <c r="D6" s="3">
        <v>400001</v>
      </c>
    </row>
    <row r="7" spans="1:4" x14ac:dyDescent="0.25">
      <c r="A7" s="3">
        <v>1000003</v>
      </c>
      <c r="B7" s="3" t="s">
        <v>130</v>
      </c>
      <c r="C7" s="5" t="s">
        <v>140</v>
      </c>
      <c r="D7" s="3">
        <v>500001</v>
      </c>
    </row>
    <row r="8" spans="1:4" x14ac:dyDescent="0.25">
      <c r="A8" s="3">
        <v>1000001</v>
      </c>
      <c r="B8" s="3" t="s">
        <v>126</v>
      </c>
      <c r="C8" s="5" t="s">
        <v>138</v>
      </c>
      <c r="D8" s="3">
        <v>560001</v>
      </c>
    </row>
    <row r="9" spans="1:4" x14ac:dyDescent="0.25">
      <c r="A9" s="3">
        <v>1000010</v>
      </c>
      <c r="B9" s="3" t="s">
        <v>137</v>
      </c>
      <c r="C9" s="5" t="s">
        <v>144</v>
      </c>
      <c r="D9" s="3">
        <v>600001</v>
      </c>
    </row>
    <row r="10" spans="1:4" x14ac:dyDescent="0.25">
      <c r="A10" s="3">
        <v>1000005</v>
      </c>
      <c r="B10" s="3" t="s">
        <v>132</v>
      </c>
      <c r="C10" s="5" t="s">
        <v>142</v>
      </c>
      <c r="D10" s="3">
        <v>700001</v>
      </c>
    </row>
    <row r="11" spans="1:4" x14ac:dyDescent="0.25">
      <c r="A11" s="3">
        <v>1000007</v>
      </c>
      <c r="B11" s="3" t="s">
        <v>134</v>
      </c>
      <c r="C11" s="5" t="s">
        <v>142</v>
      </c>
      <c r="D11" s="3">
        <v>700001</v>
      </c>
    </row>
  </sheetData>
  <sortState ref="A2:D11">
    <sortCondition ref="D1"/>
  </sortState>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51"/>
  <sheetViews>
    <sheetView showGridLines="0" tabSelected="1" zoomScale="90" zoomScaleNormal="90" workbookViewId="0">
      <selection activeCell="J5" sqref="J5"/>
    </sheetView>
  </sheetViews>
  <sheetFormatPr defaultRowHeight="15" x14ac:dyDescent="0.25"/>
  <cols>
    <col min="1" max="1" width="13.28515625" bestFit="1" customWidth="1"/>
    <col min="2" max="2" width="11" bestFit="1" customWidth="1"/>
    <col min="3" max="3" width="10" bestFit="1" customWidth="1"/>
    <col min="4" max="4" width="11.28515625" style="6" bestFit="1" customWidth="1"/>
    <col min="5" max="5" width="13.42578125" style="6" bestFit="1" customWidth="1"/>
    <col min="6" max="6" width="9" bestFit="1" customWidth="1"/>
    <col min="7" max="7" width="31.140625" bestFit="1" customWidth="1"/>
    <col min="8" max="8" width="18.140625" bestFit="1" customWidth="1"/>
    <col min="9" max="9" width="10.5703125" bestFit="1" customWidth="1"/>
    <col min="10" max="10" width="17.42578125" customWidth="1"/>
    <col min="11" max="11" width="18.42578125" bestFit="1" customWidth="1"/>
    <col min="12" max="12" width="14" bestFit="1" customWidth="1"/>
    <col min="13" max="13" width="16.5703125" bestFit="1" customWidth="1"/>
    <col min="14" max="14" width="10.42578125" style="15" bestFit="1" customWidth="1"/>
    <col min="15" max="15" width="11.5703125" style="15" bestFit="1" customWidth="1"/>
  </cols>
  <sheetData>
    <row r="1" spans="1:15" x14ac:dyDescent="0.25">
      <c r="A1" s="2" t="s">
        <v>40</v>
      </c>
      <c r="B1" s="2" t="s">
        <v>41</v>
      </c>
      <c r="C1" s="2" t="s">
        <v>7</v>
      </c>
      <c r="D1" s="4" t="s">
        <v>6</v>
      </c>
      <c r="E1" s="4" t="s">
        <v>8</v>
      </c>
      <c r="F1" s="2" t="s">
        <v>11</v>
      </c>
      <c r="G1" s="2" t="s">
        <v>16</v>
      </c>
      <c r="H1" s="2" t="s">
        <v>17</v>
      </c>
      <c r="I1" s="2" t="s">
        <v>39</v>
      </c>
      <c r="J1" s="2"/>
      <c r="K1" s="2" t="s">
        <v>9</v>
      </c>
      <c r="L1" s="2" t="s">
        <v>19</v>
      </c>
      <c r="M1" s="2" t="s">
        <v>21</v>
      </c>
    </row>
    <row r="2" spans="1:15" x14ac:dyDescent="0.25">
      <c r="A2" s="3">
        <v>10000000001</v>
      </c>
      <c r="B2" s="3" t="s">
        <v>145</v>
      </c>
      <c r="C2" s="3">
        <v>10000009</v>
      </c>
      <c r="D2" s="5" t="s">
        <v>151</v>
      </c>
      <c r="E2" s="5" t="s">
        <v>152</v>
      </c>
      <c r="F2" s="3">
        <v>2</v>
      </c>
      <c r="G2" s="3">
        <v>73500</v>
      </c>
      <c r="H2" s="3">
        <v>138180</v>
      </c>
      <c r="I2" s="3">
        <v>12349</v>
      </c>
      <c r="J2" s="3" t="str">
        <f>VLOOKUP(I2,product_dim!A2:F7,2,FALSE)</f>
        <v>Dell AX420</v>
      </c>
      <c r="K2" s="3">
        <v>1000003</v>
      </c>
      <c r="L2" s="3" t="s">
        <v>146</v>
      </c>
      <c r="M2" s="3">
        <v>500001</v>
      </c>
      <c r="N2"/>
      <c r="O2"/>
    </row>
    <row r="3" spans="1:15" x14ac:dyDescent="0.25">
      <c r="A3" s="3">
        <v>10000000002</v>
      </c>
      <c r="B3" s="3" t="s">
        <v>145</v>
      </c>
      <c r="C3" s="3">
        <v>10000004</v>
      </c>
      <c r="D3" s="5" t="s">
        <v>151</v>
      </c>
      <c r="E3" s="5" t="s">
        <v>153</v>
      </c>
      <c r="F3" s="3">
        <v>9</v>
      </c>
      <c r="G3" s="3">
        <v>67500</v>
      </c>
      <c r="H3" s="3">
        <v>577125</v>
      </c>
      <c r="I3" s="3">
        <v>12349</v>
      </c>
      <c r="J3" s="3" t="str">
        <f>VLOOKUP(I3,product_dim!A3:F8,2,FALSE)</f>
        <v>Dell AX420</v>
      </c>
      <c r="K3" s="3">
        <v>1000005</v>
      </c>
      <c r="L3" s="3" t="s">
        <v>146</v>
      </c>
      <c r="M3" s="3">
        <v>700001</v>
      </c>
      <c r="N3"/>
      <c r="O3"/>
    </row>
    <row r="4" spans="1:15" x14ac:dyDescent="0.25">
      <c r="A4" s="3">
        <v>10000000003</v>
      </c>
      <c r="B4" s="3" t="s">
        <v>145</v>
      </c>
      <c r="C4" s="3">
        <v>10000012</v>
      </c>
      <c r="D4" s="5" t="s">
        <v>151</v>
      </c>
      <c r="E4" s="5" t="s">
        <v>154</v>
      </c>
      <c r="F4" s="3">
        <v>2</v>
      </c>
      <c r="G4" s="3">
        <v>60750</v>
      </c>
      <c r="H4" s="3">
        <v>119070</v>
      </c>
      <c r="I4" s="3">
        <v>12349</v>
      </c>
      <c r="J4" s="3" t="str">
        <f>VLOOKUP(I4,product_dim!A4:F9,2,FALSE)</f>
        <v>Dell AX420</v>
      </c>
      <c r="K4" s="3">
        <v>1000002</v>
      </c>
      <c r="L4" s="3" t="s">
        <v>149</v>
      </c>
      <c r="M4" s="3">
        <v>400001</v>
      </c>
      <c r="N4"/>
      <c r="O4"/>
    </row>
    <row r="5" spans="1:15" x14ac:dyDescent="0.25">
      <c r="A5" s="3">
        <v>10000000004</v>
      </c>
      <c r="B5" s="3" t="s">
        <v>145</v>
      </c>
      <c r="C5" s="3">
        <v>10000012</v>
      </c>
      <c r="D5" s="5" t="s">
        <v>151</v>
      </c>
      <c r="E5" s="5" t="s">
        <v>152</v>
      </c>
      <c r="F5" s="3">
        <v>8</v>
      </c>
      <c r="G5" s="3">
        <v>736</v>
      </c>
      <c r="H5" s="3">
        <v>5824</v>
      </c>
      <c r="I5" s="3">
        <v>12347</v>
      </c>
      <c r="J5" s="3" t="e">
        <f>VLOOKUP(I5,product_dim!A5:F10,2,FALSE)</f>
        <v>#N/A</v>
      </c>
      <c r="K5" s="3">
        <v>1000010</v>
      </c>
      <c r="L5" s="3" t="s">
        <v>146</v>
      </c>
      <c r="M5" s="3">
        <v>600001</v>
      </c>
      <c r="N5"/>
      <c r="O5"/>
    </row>
    <row r="6" spans="1:15" x14ac:dyDescent="0.25">
      <c r="A6" s="3">
        <v>10000000005</v>
      </c>
      <c r="B6" s="3" t="s">
        <v>145</v>
      </c>
      <c r="C6" s="3">
        <v>10000008</v>
      </c>
      <c r="D6" s="5" t="s">
        <v>151</v>
      </c>
      <c r="E6" s="5" t="s">
        <v>155</v>
      </c>
      <c r="F6" s="3">
        <v>1</v>
      </c>
      <c r="G6" s="3">
        <v>60750</v>
      </c>
      <c r="H6" s="3">
        <v>57105</v>
      </c>
      <c r="I6" s="3">
        <v>12349</v>
      </c>
      <c r="J6" s="3" t="str">
        <f>VLOOKUP(I6,product_dim!A6:F11,2,FALSE)</f>
        <v>Dell AX420</v>
      </c>
      <c r="K6" s="3">
        <v>1000003</v>
      </c>
      <c r="L6" s="3" t="s">
        <v>148</v>
      </c>
      <c r="M6" s="3">
        <v>500001</v>
      </c>
      <c r="N6"/>
      <c r="O6"/>
    </row>
    <row r="7" spans="1:15" x14ac:dyDescent="0.25">
      <c r="A7" s="3">
        <v>10000000006</v>
      </c>
      <c r="B7" s="3" t="s">
        <v>145</v>
      </c>
      <c r="C7" s="3">
        <v>10000007</v>
      </c>
      <c r="D7" s="5" t="s">
        <v>151</v>
      </c>
      <c r="E7" s="5" t="s">
        <v>155</v>
      </c>
      <c r="F7" s="3">
        <v>8</v>
      </c>
      <c r="G7" s="3">
        <v>773</v>
      </c>
      <c r="H7" s="3">
        <v>6120</v>
      </c>
      <c r="I7" s="3">
        <v>12350</v>
      </c>
      <c r="J7" s="3" t="str">
        <f>VLOOKUP(I7,product_dim!A7:F12,2,FALSE)</f>
        <v>Dell 8GB Pendrive</v>
      </c>
      <c r="K7" s="3">
        <v>1000005</v>
      </c>
      <c r="L7" s="3" t="s">
        <v>149</v>
      </c>
      <c r="M7" s="3">
        <v>700001</v>
      </c>
      <c r="N7"/>
      <c r="O7"/>
    </row>
    <row r="8" spans="1:15" x14ac:dyDescent="0.25">
      <c r="A8" s="3">
        <v>10000000007</v>
      </c>
      <c r="B8" s="3" t="s">
        <v>145</v>
      </c>
      <c r="C8" s="3">
        <v>10000012</v>
      </c>
      <c r="D8" s="5" t="s">
        <v>154</v>
      </c>
      <c r="E8" s="5" t="s">
        <v>156</v>
      </c>
      <c r="F8" s="3">
        <v>8</v>
      </c>
      <c r="G8" s="3">
        <v>833</v>
      </c>
      <c r="H8" s="3">
        <v>6528</v>
      </c>
      <c r="I8" s="3">
        <v>12350</v>
      </c>
      <c r="J8" s="3" t="e">
        <f>VLOOKUP(I8,product_dim!A8:F13,2,FALSE)</f>
        <v>#N/A</v>
      </c>
      <c r="K8" s="3">
        <v>1000002</v>
      </c>
      <c r="L8" s="3" t="s">
        <v>147</v>
      </c>
      <c r="M8" s="3">
        <v>400001</v>
      </c>
      <c r="N8"/>
      <c r="O8"/>
    </row>
    <row r="9" spans="1:15" x14ac:dyDescent="0.25">
      <c r="A9" s="3">
        <v>10000000008</v>
      </c>
      <c r="B9" s="3" t="s">
        <v>145</v>
      </c>
      <c r="C9" s="3">
        <v>10000009</v>
      </c>
      <c r="D9" s="5" t="s">
        <v>154</v>
      </c>
      <c r="E9" s="5" t="s">
        <v>157</v>
      </c>
      <c r="F9" s="3">
        <v>4</v>
      </c>
      <c r="G9" s="3">
        <v>1012</v>
      </c>
      <c r="H9" s="3">
        <v>3924</v>
      </c>
      <c r="I9" s="3">
        <v>12348</v>
      </c>
      <c r="J9" s="3" t="e">
        <f>VLOOKUP(I9,product_dim!A9:F14,2,FALSE)</f>
        <v>#N/A</v>
      </c>
      <c r="K9" s="3">
        <v>1000002</v>
      </c>
      <c r="L9" s="3" t="s">
        <v>147</v>
      </c>
      <c r="M9" s="3">
        <v>400001</v>
      </c>
      <c r="N9"/>
      <c r="O9"/>
    </row>
    <row r="10" spans="1:15" x14ac:dyDescent="0.25">
      <c r="A10" s="3">
        <v>10000000009</v>
      </c>
      <c r="B10" s="3" t="s">
        <v>145</v>
      </c>
      <c r="C10" s="3">
        <v>10000001</v>
      </c>
      <c r="D10" s="5" t="s">
        <v>154</v>
      </c>
      <c r="E10" s="5" t="s">
        <v>156</v>
      </c>
      <c r="F10" s="3">
        <v>4</v>
      </c>
      <c r="G10" s="3">
        <v>1045</v>
      </c>
      <c r="H10" s="3">
        <v>3844</v>
      </c>
      <c r="I10" s="3">
        <v>12348</v>
      </c>
      <c r="J10" s="3" t="e">
        <f>VLOOKUP(I10,product_dim!A10:F15,2,FALSE)</f>
        <v>#N/A</v>
      </c>
      <c r="K10" s="3">
        <v>1000006</v>
      </c>
      <c r="L10" s="3" t="s">
        <v>146</v>
      </c>
      <c r="M10" s="3">
        <v>400001</v>
      </c>
      <c r="N10"/>
      <c r="O10"/>
    </row>
    <row r="11" spans="1:15" x14ac:dyDescent="0.25">
      <c r="A11" s="3">
        <v>10000000010</v>
      </c>
      <c r="B11" s="3" t="s">
        <v>145</v>
      </c>
      <c r="C11" s="3">
        <v>10000007</v>
      </c>
      <c r="D11" s="5" t="s">
        <v>152</v>
      </c>
      <c r="E11" s="5" t="s">
        <v>158</v>
      </c>
      <c r="F11" s="3">
        <v>5</v>
      </c>
      <c r="G11" s="3">
        <v>756</v>
      </c>
      <c r="H11" s="3">
        <v>3475</v>
      </c>
      <c r="I11" s="3">
        <v>12350</v>
      </c>
      <c r="J11" s="3" t="e">
        <f>VLOOKUP(I11,product_dim!A11:F16,2,FALSE)</f>
        <v>#N/A</v>
      </c>
      <c r="K11" s="3">
        <v>1000008</v>
      </c>
      <c r="L11" s="3" t="s">
        <v>148</v>
      </c>
      <c r="M11" s="3">
        <v>110001</v>
      </c>
      <c r="N11"/>
      <c r="O11"/>
    </row>
    <row r="12" spans="1:15" x14ac:dyDescent="0.25">
      <c r="A12" s="3">
        <v>10000000011</v>
      </c>
      <c r="B12" s="3" t="s">
        <v>145</v>
      </c>
      <c r="C12" s="3">
        <v>10000012</v>
      </c>
      <c r="D12" s="5" t="s">
        <v>152</v>
      </c>
      <c r="E12" s="5" t="s">
        <v>159</v>
      </c>
      <c r="F12" s="3">
        <v>6</v>
      </c>
      <c r="G12" s="3">
        <v>902</v>
      </c>
      <c r="H12" s="3">
        <v>5298</v>
      </c>
      <c r="I12" s="3">
        <v>12348</v>
      </c>
      <c r="J12" s="3" t="e">
        <f>VLOOKUP(I12,product_dim!A12:F17,2,FALSE)</f>
        <v>#N/A</v>
      </c>
      <c r="K12" s="3">
        <v>1000010</v>
      </c>
      <c r="L12" s="3" t="s">
        <v>147</v>
      </c>
      <c r="M12" s="3">
        <v>600001</v>
      </c>
      <c r="N12"/>
      <c r="O12"/>
    </row>
    <row r="13" spans="1:15" x14ac:dyDescent="0.25">
      <c r="A13" s="3">
        <v>10000000012</v>
      </c>
      <c r="B13" s="3" t="s">
        <v>145</v>
      </c>
      <c r="C13" s="3">
        <v>10000011</v>
      </c>
      <c r="D13" s="5" t="s">
        <v>152</v>
      </c>
      <c r="E13" s="5" t="s">
        <v>158</v>
      </c>
      <c r="F13" s="3">
        <v>7</v>
      </c>
      <c r="G13" s="3">
        <v>968</v>
      </c>
      <c r="H13" s="3">
        <v>6503</v>
      </c>
      <c r="I13" s="3">
        <v>12348</v>
      </c>
      <c r="J13" s="3" t="e">
        <f>VLOOKUP(I13,product_dim!A13:F18,2,FALSE)</f>
        <v>#N/A</v>
      </c>
      <c r="K13" s="3">
        <v>1000009</v>
      </c>
      <c r="L13" s="3" t="s">
        <v>146</v>
      </c>
      <c r="M13" s="3">
        <v>400001</v>
      </c>
      <c r="N13"/>
      <c r="O13"/>
    </row>
    <row r="14" spans="1:15" x14ac:dyDescent="0.25">
      <c r="A14" s="3">
        <v>10000000013</v>
      </c>
      <c r="B14" s="3" t="s">
        <v>145</v>
      </c>
      <c r="C14" s="3">
        <v>10000003</v>
      </c>
      <c r="D14" s="5" t="s">
        <v>153</v>
      </c>
      <c r="E14" s="5" t="s">
        <v>160</v>
      </c>
      <c r="F14" s="3">
        <v>1</v>
      </c>
      <c r="G14" s="3">
        <v>1200</v>
      </c>
      <c r="H14" s="3">
        <v>1116</v>
      </c>
      <c r="I14" s="3">
        <v>12345</v>
      </c>
      <c r="J14" s="3" t="e">
        <f>VLOOKUP(I14,product_dim!A14:F19,2,FALSE)</f>
        <v>#N/A</v>
      </c>
      <c r="K14" s="3">
        <v>1000002</v>
      </c>
      <c r="L14" s="3" t="s">
        <v>149</v>
      </c>
      <c r="M14" s="3">
        <v>400001</v>
      </c>
      <c r="N14"/>
      <c r="O14"/>
    </row>
    <row r="15" spans="1:15" x14ac:dyDescent="0.25">
      <c r="A15" s="3">
        <v>10000000014</v>
      </c>
      <c r="B15" s="3" t="s">
        <v>145</v>
      </c>
      <c r="C15" s="3">
        <v>10000002</v>
      </c>
      <c r="D15" s="5" t="s">
        <v>153</v>
      </c>
      <c r="E15" s="5" t="s">
        <v>155</v>
      </c>
      <c r="F15" s="3">
        <v>6</v>
      </c>
      <c r="G15" s="3">
        <v>648</v>
      </c>
      <c r="H15" s="3">
        <v>3810</v>
      </c>
      <c r="I15" s="3">
        <v>12347</v>
      </c>
      <c r="J15" s="3" t="e">
        <f>VLOOKUP(I15,product_dim!A15:F20,2,FALSE)</f>
        <v>#N/A</v>
      </c>
      <c r="K15" s="3">
        <v>1000005</v>
      </c>
      <c r="L15" s="3" t="s">
        <v>149</v>
      </c>
      <c r="M15" s="3">
        <v>700001</v>
      </c>
      <c r="N15"/>
      <c r="O15"/>
    </row>
    <row r="16" spans="1:15" x14ac:dyDescent="0.25">
      <c r="A16" s="3">
        <v>10000000015</v>
      </c>
      <c r="B16" s="3" t="s">
        <v>145</v>
      </c>
      <c r="C16" s="3">
        <v>10000009</v>
      </c>
      <c r="D16" s="5" t="s">
        <v>153</v>
      </c>
      <c r="E16" s="5" t="s">
        <v>155</v>
      </c>
      <c r="F16" s="3">
        <v>10</v>
      </c>
      <c r="G16" s="3">
        <v>946</v>
      </c>
      <c r="H16" s="3">
        <v>8790</v>
      </c>
      <c r="I16" s="3">
        <v>12348</v>
      </c>
      <c r="J16" s="3" t="e">
        <f>VLOOKUP(I16,product_dim!A16:F21,2,FALSE)</f>
        <v>#N/A</v>
      </c>
      <c r="K16" s="3">
        <v>1000003</v>
      </c>
      <c r="L16" s="3" t="s">
        <v>149</v>
      </c>
      <c r="M16" s="3">
        <v>500001</v>
      </c>
      <c r="N16"/>
      <c r="O16"/>
    </row>
    <row r="17" spans="1:15" x14ac:dyDescent="0.25">
      <c r="A17" s="3">
        <v>10000000016</v>
      </c>
      <c r="B17" s="3" t="s">
        <v>145</v>
      </c>
      <c r="C17" s="3">
        <v>10000004</v>
      </c>
      <c r="D17" s="5" t="s">
        <v>153</v>
      </c>
      <c r="E17" s="5" t="s">
        <v>156</v>
      </c>
      <c r="F17" s="3">
        <v>5</v>
      </c>
      <c r="G17" s="3">
        <v>656</v>
      </c>
      <c r="H17" s="3">
        <v>3015</v>
      </c>
      <c r="I17" s="3">
        <v>12347</v>
      </c>
      <c r="J17" s="3" t="e">
        <f>VLOOKUP(I17,product_dim!A17:F22,2,FALSE)</f>
        <v>#N/A</v>
      </c>
      <c r="K17" s="3">
        <v>1000007</v>
      </c>
      <c r="L17" s="3" t="s">
        <v>149</v>
      </c>
      <c r="M17" s="3">
        <v>700001</v>
      </c>
      <c r="N17"/>
      <c r="O17"/>
    </row>
    <row r="18" spans="1:15" x14ac:dyDescent="0.25">
      <c r="A18" s="3">
        <v>10000000017</v>
      </c>
      <c r="B18" s="3" t="s">
        <v>145</v>
      </c>
      <c r="C18" s="3">
        <v>10000011</v>
      </c>
      <c r="D18" s="5" t="s">
        <v>153</v>
      </c>
      <c r="E18" s="5" t="s">
        <v>155</v>
      </c>
      <c r="F18" s="3">
        <v>1</v>
      </c>
      <c r="G18" s="3">
        <v>77600</v>
      </c>
      <c r="H18" s="3">
        <v>76048</v>
      </c>
      <c r="I18" s="3">
        <v>12346</v>
      </c>
      <c r="J18" s="3" t="e">
        <f>VLOOKUP(I18,product_dim!A18:F23,2,FALSE)</f>
        <v>#N/A</v>
      </c>
      <c r="K18" s="3">
        <v>1000003</v>
      </c>
      <c r="L18" s="3" t="s">
        <v>146</v>
      </c>
      <c r="M18" s="3">
        <v>500001</v>
      </c>
      <c r="N18"/>
      <c r="O18"/>
    </row>
    <row r="19" spans="1:15" x14ac:dyDescent="0.25">
      <c r="A19" s="3">
        <v>10000000018</v>
      </c>
      <c r="B19" s="3" t="s">
        <v>145</v>
      </c>
      <c r="C19" s="3">
        <v>10000012</v>
      </c>
      <c r="D19" s="5" t="s">
        <v>153</v>
      </c>
      <c r="E19" s="5" t="s">
        <v>161</v>
      </c>
      <c r="F19" s="3">
        <v>4</v>
      </c>
      <c r="G19" s="3">
        <v>1410</v>
      </c>
      <c r="H19" s="3">
        <v>5356</v>
      </c>
      <c r="I19" s="3">
        <v>12345</v>
      </c>
      <c r="J19" s="3" t="e">
        <f>VLOOKUP(I19,product_dim!A19:F24,2,FALSE)</f>
        <v>#N/A</v>
      </c>
      <c r="K19" s="3">
        <v>1000002</v>
      </c>
      <c r="L19" s="3" t="s">
        <v>146</v>
      </c>
      <c r="M19" s="3">
        <v>400001</v>
      </c>
      <c r="N19"/>
      <c r="O19"/>
    </row>
    <row r="20" spans="1:15" x14ac:dyDescent="0.25">
      <c r="A20" s="3">
        <v>10000000019</v>
      </c>
      <c r="B20" s="3" t="s">
        <v>145</v>
      </c>
      <c r="C20" s="3">
        <v>10000009</v>
      </c>
      <c r="D20" s="5" t="s">
        <v>162</v>
      </c>
      <c r="E20" s="5" t="s">
        <v>161</v>
      </c>
      <c r="F20" s="3">
        <v>3</v>
      </c>
      <c r="G20" s="3">
        <v>1275</v>
      </c>
      <c r="H20" s="3">
        <v>3672</v>
      </c>
      <c r="I20" s="3">
        <v>12345</v>
      </c>
      <c r="J20" s="3" t="e">
        <f>VLOOKUP(I20,product_dim!A20:F25,2,FALSE)</f>
        <v>#N/A</v>
      </c>
      <c r="K20" s="3">
        <v>1000004</v>
      </c>
      <c r="L20" s="3" t="s">
        <v>149</v>
      </c>
      <c r="M20" s="3">
        <v>400001</v>
      </c>
      <c r="N20"/>
      <c r="O20"/>
    </row>
    <row r="21" spans="1:15" x14ac:dyDescent="0.25">
      <c r="A21" s="3">
        <v>10000000020</v>
      </c>
      <c r="B21" s="3" t="s">
        <v>145</v>
      </c>
      <c r="C21" s="3">
        <v>10000011</v>
      </c>
      <c r="D21" s="5" t="s">
        <v>162</v>
      </c>
      <c r="E21" s="5" t="s">
        <v>160</v>
      </c>
      <c r="F21" s="3">
        <v>3</v>
      </c>
      <c r="G21" s="3">
        <v>760</v>
      </c>
      <c r="H21" s="3">
        <v>2052</v>
      </c>
      <c r="I21" s="3">
        <v>12347</v>
      </c>
      <c r="J21" s="3" t="e">
        <f>VLOOKUP(I21,product_dim!A21:F26,2,FALSE)</f>
        <v>#N/A</v>
      </c>
      <c r="K21" s="3">
        <v>1000007</v>
      </c>
      <c r="L21" s="3" t="s">
        <v>148</v>
      </c>
      <c r="M21" s="3">
        <v>700001</v>
      </c>
      <c r="N21"/>
      <c r="O21"/>
    </row>
    <row r="22" spans="1:15" x14ac:dyDescent="0.25">
      <c r="A22" s="3">
        <v>10000000021</v>
      </c>
      <c r="B22" s="3" t="s">
        <v>145</v>
      </c>
      <c r="C22" s="3">
        <v>10000006</v>
      </c>
      <c r="D22" s="5" t="s">
        <v>162</v>
      </c>
      <c r="E22" s="5" t="s">
        <v>161</v>
      </c>
      <c r="F22" s="3">
        <v>1</v>
      </c>
      <c r="G22" s="3">
        <v>66000</v>
      </c>
      <c r="H22" s="3">
        <v>65340</v>
      </c>
      <c r="I22" s="3">
        <v>12349</v>
      </c>
      <c r="J22" s="3" t="e">
        <f>VLOOKUP(I22,product_dim!A22:F27,2,FALSE)</f>
        <v>#N/A</v>
      </c>
      <c r="K22" s="3">
        <v>1000002</v>
      </c>
      <c r="L22" s="3" t="s">
        <v>148</v>
      </c>
      <c r="M22" s="3">
        <v>400001</v>
      </c>
      <c r="N22"/>
      <c r="O22"/>
    </row>
    <row r="23" spans="1:15" x14ac:dyDescent="0.25">
      <c r="A23" s="3">
        <v>10000000022</v>
      </c>
      <c r="B23" s="3" t="s">
        <v>145</v>
      </c>
      <c r="C23" s="3">
        <v>10000003</v>
      </c>
      <c r="D23" s="5" t="s">
        <v>155</v>
      </c>
      <c r="E23" s="5" t="s">
        <v>163</v>
      </c>
      <c r="F23" s="3">
        <v>3</v>
      </c>
      <c r="G23" s="3">
        <v>73500</v>
      </c>
      <c r="H23" s="3">
        <v>209475</v>
      </c>
      <c r="I23" s="3">
        <v>12349</v>
      </c>
      <c r="J23" s="3" t="e">
        <f>VLOOKUP(I23,product_dim!A23:F28,2,FALSE)</f>
        <v>#N/A</v>
      </c>
      <c r="K23" s="3">
        <v>1000005</v>
      </c>
      <c r="L23" s="3" t="s">
        <v>146</v>
      </c>
      <c r="M23" s="3">
        <v>700001</v>
      </c>
      <c r="N23"/>
      <c r="O23"/>
    </row>
    <row r="24" spans="1:15" x14ac:dyDescent="0.25">
      <c r="A24" s="3">
        <v>10000000023</v>
      </c>
      <c r="B24" s="3" t="s">
        <v>145</v>
      </c>
      <c r="C24" s="3">
        <v>10000014</v>
      </c>
      <c r="D24" s="5" t="s">
        <v>155</v>
      </c>
      <c r="E24" s="5" t="s">
        <v>160</v>
      </c>
      <c r="F24" s="3">
        <v>8</v>
      </c>
      <c r="G24" s="3">
        <v>968</v>
      </c>
      <c r="H24" s="3">
        <v>7120</v>
      </c>
      <c r="I24" s="3">
        <v>12348</v>
      </c>
      <c r="J24" s="3" t="e">
        <f>VLOOKUP(I24,product_dim!A24:F29,2,FALSE)</f>
        <v>#N/A</v>
      </c>
      <c r="K24" s="3">
        <v>1000001</v>
      </c>
      <c r="L24" s="3" t="s">
        <v>149</v>
      </c>
      <c r="M24" s="3">
        <v>560001</v>
      </c>
      <c r="N24"/>
      <c r="O24"/>
    </row>
    <row r="25" spans="1:15" x14ac:dyDescent="0.25">
      <c r="A25" s="3">
        <v>10000000024</v>
      </c>
      <c r="B25" s="3" t="s">
        <v>145</v>
      </c>
      <c r="C25" s="3">
        <v>10000011</v>
      </c>
      <c r="D25" s="5" t="s">
        <v>155</v>
      </c>
      <c r="E25" s="5" t="s">
        <v>156</v>
      </c>
      <c r="F25" s="3">
        <v>9</v>
      </c>
      <c r="G25" s="3">
        <v>68250</v>
      </c>
      <c r="H25" s="3">
        <v>565110</v>
      </c>
      <c r="I25" s="3">
        <v>12349</v>
      </c>
      <c r="J25" s="3" t="e">
        <f>VLOOKUP(I25,product_dim!A25:F30,2,FALSE)</f>
        <v>#N/A</v>
      </c>
      <c r="K25" s="3">
        <v>1000009</v>
      </c>
      <c r="L25" s="3" t="s">
        <v>146</v>
      </c>
      <c r="M25" s="3">
        <v>400001</v>
      </c>
      <c r="N25"/>
      <c r="O25"/>
    </row>
    <row r="26" spans="1:15" x14ac:dyDescent="0.25">
      <c r="A26" s="3">
        <v>10000000025</v>
      </c>
      <c r="B26" s="3" t="s">
        <v>145</v>
      </c>
      <c r="C26" s="3">
        <v>10000014</v>
      </c>
      <c r="D26" s="5" t="s">
        <v>156</v>
      </c>
      <c r="E26" s="5" t="s">
        <v>163</v>
      </c>
      <c r="F26" s="3">
        <v>10</v>
      </c>
      <c r="G26" s="3">
        <v>736</v>
      </c>
      <c r="H26" s="3">
        <v>7060</v>
      </c>
      <c r="I26" s="3">
        <v>12347</v>
      </c>
      <c r="J26" s="3" t="e">
        <f>VLOOKUP(I26,product_dim!A26:F31,2,FALSE)</f>
        <v>#N/A</v>
      </c>
      <c r="K26" s="3">
        <v>1000004</v>
      </c>
      <c r="L26" s="3" t="s">
        <v>148</v>
      </c>
      <c r="M26" s="3">
        <v>400001</v>
      </c>
      <c r="N26"/>
      <c r="O26"/>
    </row>
    <row r="27" spans="1:15" x14ac:dyDescent="0.25">
      <c r="A27" s="3">
        <v>10000000026</v>
      </c>
      <c r="B27" s="3" t="s">
        <v>145</v>
      </c>
      <c r="C27" s="3">
        <v>10000003</v>
      </c>
      <c r="D27" s="5" t="s">
        <v>156</v>
      </c>
      <c r="E27" s="5" t="s">
        <v>164</v>
      </c>
      <c r="F27" s="3">
        <v>8</v>
      </c>
      <c r="G27" s="3">
        <v>64800</v>
      </c>
      <c r="H27" s="3">
        <v>466560</v>
      </c>
      <c r="I27" s="3">
        <v>12346</v>
      </c>
      <c r="J27" s="3" t="e">
        <f>VLOOKUP(I27,product_dim!A27:F32,2,FALSE)</f>
        <v>#N/A</v>
      </c>
      <c r="K27" s="3">
        <v>1000006</v>
      </c>
      <c r="L27" s="3" t="s">
        <v>146</v>
      </c>
      <c r="M27" s="3">
        <v>400001</v>
      </c>
      <c r="N27"/>
      <c r="O27"/>
    </row>
    <row r="28" spans="1:15" x14ac:dyDescent="0.25">
      <c r="A28" s="3">
        <v>10000000027</v>
      </c>
      <c r="B28" s="3" t="s">
        <v>145</v>
      </c>
      <c r="C28" s="3">
        <v>10000012</v>
      </c>
      <c r="D28" s="5" t="s">
        <v>156</v>
      </c>
      <c r="E28" s="5" t="s">
        <v>157</v>
      </c>
      <c r="F28" s="3">
        <v>1</v>
      </c>
      <c r="G28" s="3">
        <v>728</v>
      </c>
      <c r="H28" s="3">
        <v>684</v>
      </c>
      <c r="I28" s="3">
        <v>12347</v>
      </c>
      <c r="J28" s="3" t="e">
        <f>VLOOKUP(I28,product_dim!A28:F33,2,FALSE)</f>
        <v>#N/A</v>
      </c>
      <c r="K28" s="3">
        <v>1000006</v>
      </c>
      <c r="L28" s="3" t="s">
        <v>146</v>
      </c>
      <c r="M28" s="3">
        <v>400001</v>
      </c>
      <c r="N28"/>
      <c r="O28"/>
    </row>
    <row r="29" spans="1:15" x14ac:dyDescent="0.25">
      <c r="A29" s="3">
        <v>10000000028</v>
      </c>
      <c r="B29" s="3" t="s">
        <v>145</v>
      </c>
      <c r="C29" s="3">
        <v>10000009</v>
      </c>
      <c r="D29" s="5" t="s">
        <v>156</v>
      </c>
      <c r="E29" s="5" t="s">
        <v>160</v>
      </c>
      <c r="F29" s="3">
        <v>8</v>
      </c>
      <c r="G29" s="3">
        <v>1425</v>
      </c>
      <c r="H29" s="3">
        <v>10368</v>
      </c>
      <c r="I29" s="3">
        <v>12345</v>
      </c>
      <c r="J29" s="3" t="e">
        <f>VLOOKUP(I29,product_dim!A29:F34,2,FALSE)</f>
        <v>#N/A</v>
      </c>
      <c r="K29" s="3">
        <v>1000008</v>
      </c>
      <c r="L29" s="3" t="s">
        <v>146</v>
      </c>
      <c r="M29" s="3">
        <v>110001</v>
      </c>
      <c r="N29"/>
      <c r="O29"/>
    </row>
    <row r="30" spans="1:15" x14ac:dyDescent="0.25">
      <c r="A30" s="3">
        <v>10000000029</v>
      </c>
      <c r="B30" s="3" t="s">
        <v>145</v>
      </c>
      <c r="C30" s="3">
        <v>10000006</v>
      </c>
      <c r="D30" s="5" t="s">
        <v>161</v>
      </c>
      <c r="E30" s="5" t="s">
        <v>157</v>
      </c>
      <c r="F30" s="3">
        <v>4</v>
      </c>
      <c r="G30" s="3">
        <v>1245</v>
      </c>
      <c r="H30" s="3">
        <v>4480</v>
      </c>
      <c r="I30" s="3">
        <v>12345</v>
      </c>
      <c r="J30" s="3" t="e">
        <f>VLOOKUP(I30,product_dim!A30:F35,2,FALSE)</f>
        <v>#N/A</v>
      </c>
      <c r="K30" s="3">
        <v>1000010</v>
      </c>
      <c r="L30" s="3" t="s">
        <v>146</v>
      </c>
      <c r="M30" s="3">
        <v>600001</v>
      </c>
      <c r="N30"/>
      <c r="O30"/>
    </row>
    <row r="31" spans="1:15" x14ac:dyDescent="0.25">
      <c r="A31" s="3">
        <v>10000000029</v>
      </c>
      <c r="B31" s="3" t="s">
        <v>432</v>
      </c>
      <c r="C31" s="3">
        <v>10000006</v>
      </c>
      <c r="D31" s="5" t="s">
        <v>174</v>
      </c>
      <c r="E31" s="5" t="s">
        <v>173</v>
      </c>
      <c r="F31" s="3">
        <v>4</v>
      </c>
      <c r="G31" s="3">
        <v>1245</v>
      </c>
      <c r="H31" s="3">
        <v>-4480</v>
      </c>
      <c r="I31" s="3">
        <v>12345</v>
      </c>
      <c r="J31" s="3" t="e">
        <f>VLOOKUP(I31,product_dim!A31:F36,2,FALSE)</f>
        <v>#N/A</v>
      </c>
      <c r="K31" s="3">
        <v>1000010</v>
      </c>
      <c r="L31" s="3" t="s">
        <v>146</v>
      </c>
      <c r="M31" s="3">
        <v>600001</v>
      </c>
      <c r="N31"/>
      <c r="O31"/>
    </row>
    <row r="32" spans="1:15" x14ac:dyDescent="0.25">
      <c r="A32" s="3">
        <v>10000000030</v>
      </c>
      <c r="B32" s="3" t="s">
        <v>145</v>
      </c>
      <c r="C32" s="3">
        <v>10000007</v>
      </c>
      <c r="D32" s="5" t="s">
        <v>161</v>
      </c>
      <c r="E32" s="5" t="s">
        <v>165</v>
      </c>
      <c r="F32" s="3">
        <v>3</v>
      </c>
      <c r="G32" s="3">
        <v>957</v>
      </c>
      <c r="H32" s="3">
        <v>2610</v>
      </c>
      <c r="I32" s="3">
        <v>12348</v>
      </c>
      <c r="J32" s="3" t="e">
        <f>VLOOKUP(I32,product_dim!A32:F37,2,FALSE)</f>
        <v>#N/A</v>
      </c>
      <c r="K32" s="3">
        <v>1000008</v>
      </c>
      <c r="L32" s="3" t="s">
        <v>149</v>
      </c>
      <c r="M32" s="3">
        <v>110001</v>
      </c>
      <c r="N32"/>
      <c r="O32"/>
    </row>
    <row r="33" spans="1:15" x14ac:dyDescent="0.25">
      <c r="A33" s="3">
        <v>10000000031</v>
      </c>
      <c r="B33" s="3" t="s">
        <v>145</v>
      </c>
      <c r="C33" s="3">
        <v>10000001</v>
      </c>
      <c r="D33" s="5" t="s">
        <v>159</v>
      </c>
      <c r="E33" s="5" t="s">
        <v>157</v>
      </c>
      <c r="F33" s="3">
        <v>7</v>
      </c>
      <c r="G33" s="3">
        <v>74400</v>
      </c>
      <c r="H33" s="3">
        <v>515592</v>
      </c>
      <c r="I33" s="3">
        <v>12346</v>
      </c>
      <c r="J33" s="3" t="e">
        <f>VLOOKUP(I33,product_dim!A33:F38,2,FALSE)</f>
        <v>#N/A</v>
      </c>
      <c r="K33" s="3">
        <v>1000001</v>
      </c>
      <c r="L33" s="3" t="s">
        <v>148</v>
      </c>
      <c r="M33" s="3">
        <v>560001</v>
      </c>
      <c r="N33"/>
      <c r="O33"/>
    </row>
    <row r="34" spans="1:15" x14ac:dyDescent="0.25">
      <c r="A34" s="3">
        <v>10000000032</v>
      </c>
      <c r="B34" s="3" t="s">
        <v>145</v>
      </c>
      <c r="C34" s="3">
        <v>10000005</v>
      </c>
      <c r="D34" s="5" t="s">
        <v>159</v>
      </c>
      <c r="E34" s="5" t="s">
        <v>165</v>
      </c>
      <c r="F34" s="3">
        <v>6</v>
      </c>
      <c r="G34" s="3">
        <v>1470</v>
      </c>
      <c r="H34" s="3">
        <v>8022</v>
      </c>
      <c r="I34" s="3">
        <v>12345</v>
      </c>
      <c r="J34" s="3" t="e">
        <f>VLOOKUP(I34,product_dim!A34:F39,2,FALSE)</f>
        <v>#N/A</v>
      </c>
      <c r="K34" s="3">
        <v>1000006</v>
      </c>
      <c r="L34" s="3" t="s">
        <v>149</v>
      </c>
      <c r="M34" s="3">
        <v>400001</v>
      </c>
      <c r="N34"/>
      <c r="O34"/>
    </row>
    <row r="35" spans="1:15" x14ac:dyDescent="0.25">
      <c r="A35" s="3">
        <v>10000000033</v>
      </c>
      <c r="B35" s="3" t="s">
        <v>145</v>
      </c>
      <c r="C35" s="3">
        <v>10000004</v>
      </c>
      <c r="D35" s="5" t="s">
        <v>159</v>
      </c>
      <c r="E35" s="5" t="s">
        <v>166</v>
      </c>
      <c r="F35" s="3">
        <v>4</v>
      </c>
      <c r="G35" s="3">
        <v>760</v>
      </c>
      <c r="H35" s="3">
        <v>2736</v>
      </c>
      <c r="I35" s="3">
        <v>12347</v>
      </c>
      <c r="J35" s="3" t="e">
        <f>VLOOKUP(I35,product_dim!A35:F40,2,FALSE)</f>
        <v>#N/A</v>
      </c>
      <c r="K35" s="3">
        <v>1000006</v>
      </c>
      <c r="L35" s="3" t="s">
        <v>147</v>
      </c>
      <c r="M35" s="3">
        <v>400001</v>
      </c>
      <c r="N35"/>
      <c r="O35"/>
    </row>
    <row r="36" spans="1:15" x14ac:dyDescent="0.25">
      <c r="A36" s="3">
        <v>10000000034</v>
      </c>
      <c r="B36" s="3" t="s">
        <v>145</v>
      </c>
      <c r="C36" s="3">
        <v>10000014</v>
      </c>
      <c r="D36" s="5" t="s">
        <v>159</v>
      </c>
      <c r="E36" s="5" t="s">
        <v>165</v>
      </c>
      <c r="F36" s="3">
        <v>4</v>
      </c>
      <c r="G36" s="3">
        <v>760</v>
      </c>
      <c r="H36" s="3">
        <v>2976</v>
      </c>
      <c r="I36" s="3">
        <v>12347</v>
      </c>
      <c r="J36" s="3" t="e">
        <f>VLOOKUP(I36,product_dim!A36:F41,2,FALSE)</f>
        <v>#N/A</v>
      </c>
      <c r="K36" s="3">
        <v>1000001</v>
      </c>
      <c r="L36" s="3" t="s">
        <v>147</v>
      </c>
      <c r="M36" s="3">
        <v>560001</v>
      </c>
      <c r="N36"/>
      <c r="O36"/>
    </row>
    <row r="37" spans="1:15" x14ac:dyDescent="0.25">
      <c r="A37" s="3">
        <v>10000000035</v>
      </c>
      <c r="B37" s="3" t="s">
        <v>145</v>
      </c>
      <c r="C37" s="3">
        <v>10000010</v>
      </c>
      <c r="D37" s="5" t="s">
        <v>158</v>
      </c>
      <c r="E37" s="5" t="s">
        <v>157</v>
      </c>
      <c r="F37" s="3">
        <v>9</v>
      </c>
      <c r="G37" s="3">
        <v>1380</v>
      </c>
      <c r="H37" s="3">
        <v>12294</v>
      </c>
      <c r="I37" s="3">
        <v>12345</v>
      </c>
      <c r="J37" s="3" t="e">
        <f>VLOOKUP(I37,product_dim!A37:F42,2,FALSE)</f>
        <v>#N/A</v>
      </c>
      <c r="K37" s="3">
        <v>1000003</v>
      </c>
      <c r="L37" s="3" t="s">
        <v>148</v>
      </c>
      <c r="M37" s="3">
        <v>500001</v>
      </c>
      <c r="N37"/>
      <c r="O37"/>
    </row>
    <row r="38" spans="1:15" x14ac:dyDescent="0.25">
      <c r="A38" s="3">
        <v>10000000036</v>
      </c>
      <c r="B38" s="3" t="s">
        <v>145</v>
      </c>
      <c r="C38" s="3">
        <v>10000014</v>
      </c>
      <c r="D38" s="5" t="s">
        <v>158</v>
      </c>
      <c r="E38" s="5" t="s">
        <v>167</v>
      </c>
      <c r="F38" s="3">
        <v>10</v>
      </c>
      <c r="G38" s="3">
        <v>720</v>
      </c>
      <c r="H38" s="3">
        <v>6760</v>
      </c>
      <c r="I38" s="3">
        <v>12347</v>
      </c>
      <c r="J38" s="3" t="e">
        <f>VLOOKUP(I38,product_dim!A38:F43,2,FALSE)</f>
        <v>#N/A</v>
      </c>
      <c r="K38" s="3">
        <v>1000002</v>
      </c>
      <c r="L38" s="3" t="s">
        <v>147</v>
      </c>
      <c r="M38" s="3">
        <v>400001</v>
      </c>
      <c r="N38"/>
      <c r="O38"/>
    </row>
    <row r="39" spans="1:15" x14ac:dyDescent="0.25">
      <c r="A39" s="3">
        <v>10000000037</v>
      </c>
      <c r="B39" s="3" t="s">
        <v>145</v>
      </c>
      <c r="C39" s="3">
        <v>10000012</v>
      </c>
      <c r="D39" s="5" t="s">
        <v>158</v>
      </c>
      <c r="E39" s="5" t="s">
        <v>163</v>
      </c>
      <c r="F39" s="3">
        <v>7</v>
      </c>
      <c r="G39" s="3">
        <v>946</v>
      </c>
      <c r="H39" s="3">
        <v>6020</v>
      </c>
      <c r="I39" s="3">
        <v>12348</v>
      </c>
      <c r="J39" s="3" t="e">
        <f>VLOOKUP(I39,product_dim!A39:F44,2,FALSE)</f>
        <v>#N/A</v>
      </c>
      <c r="K39" s="3">
        <v>1000010</v>
      </c>
      <c r="L39" s="3" t="s">
        <v>149</v>
      </c>
      <c r="M39" s="3">
        <v>600001</v>
      </c>
      <c r="N39"/>
      <c r="O39"/>
    </row>
    <row r="40" spans="1:15" x14ac:dyDescent="0.25">
      <c r="A40" s="3">
        <v>10000000038</v>
      </c>
      <c r="B40" s="3" t="s">
        <v>145</v>
      </c>
      <c r="C40" s="3">
        <v>10000009</v>
      </c>
      <c r="D40" s="5" t="s">
        <v>158</v>
      </c>
      <c r="E40" s="5" t="s">
        <v>164</v>
      </c>
      <c r="F40" s="3">
        <v>1</v>
      </c>
      <c r="G40" s="3">
        <v>76800</v>
      </c>
      <c r="H40" s="3">
        <v>73728</v>
      </c>
      <c r="I40" s="3">
        <v>12346</v>
      </c>
      <c r="J40" s="3" t="e">
        <f>VLOOKUP(I40,product_dim!A40:F45,2,FALSE)</f>
        <v>#N/A</v>
      </c>
      <c r="K40" s="3">
        <v>1000007</v>
      </c>
      <c r="L40" s="3" t="s">
        <v>146</v>
      </c>
      <c r="M40" s="3">
        <v>700001</v>
      </c>
      <c r="N40"/>
      <c r="O40"/>
    </row>
    <row r="41" spans="1:15" x14ac:dyDescent="0.25">
      <c r="A41" s="3">
        <v>10000000039</v>
      </c>
      <c r="B41" s="3" t="s">
        <v>145</v>
      </c>
      <c r="C41" s="3">
        <v>10000010</v>
      </c>
      <c r="D41" s="5" t="s">
        <v>167</v>
      </c>
      <c r="E41" s="5" t="s">
        <v>157</v>
      </c>
      <c r="F41" s="3">
        <v>6</v>
      </c>
      <c r="G41" s="3">
        <v>648</v>
      </c>
      <c r="H41" s="3">
        <v>3768</v>
      </c>
      <c r="I41" s="3">
        <v>12347</v>
      </c>
      <c r="J41" s="3" t="e">
        <f>VLOOKUP(I41,product_dim!A41:F46,2,FALSE)</f>
        <v>#N/A</v>
      </c>
      <c r="K41" s="3">
        <v>1000006</v>
      </c>
      <c r="L41" s="3" t="s">
        <v>146</v>
      </c>
      <c r="M41" s="3">
        <v>400001</v>
      </c>
      <c r="N41"/>
      <c r="O41"/>
    </row>
    <row r="42" spans="1:15" x14ac:dyDescent="0.25">
      <c r="A42" s="3">
        <v>10000000040</v>
      </c>
      <c r="B42" s="3" t="s">
        <v>145</v>
      </c>
      <c r="C42" s="3">
        <v>10000002</v>
      </c>
      <c r="D42" s="5" t="s">
        <v>167</v>
      </c>
      <c r="E42" s="5" t="s">
        <v>168</v>
      </c>
      <c r="F42" s="3">
        <v>6</v>
      </c>
      <c r="G42" s="3">
        <v>1395</v>
      </c>
      <c r="H42" s="3">
        <v>7530</v>
      </c>
      <c r="I42" s="3">
        <v>12345</v>
      </c>
      <c r="J42" s="3" t="e">
        <f>VLOOKUP(I42,product_dim!A42:F47,2,FALSE)</f>
        <v>#N/A</v>
      </c>
      <c r="K42" s="3">
        <v>1000007</v>
      </c>
      <c r="L42" s="3" t="s">
        <v>147</v>
      </c>
      <c r="M42" s="3">
        <v>700001</v>
      </c>
      <c r="N42"/>
      <c r="O42"/>
    </row>
    <row r="43" spans="1:15" x14ac:dyDescent="0.25">
      <c r="A43" s="3">
        <v>10000000041</v>
      </c>
      <c r="B43" s="3" t="s">
        <v>145</v>
      </c>
      <c r="C43" s="3">
        <v>10000006</v>
      </c>
      <c r="D43" s="5" t="s">
        <v>167</v>
      </c>
      <c r="E43" s="5" t="s">
        <v>169</v>
      </c>
      <c r="F43" s="3">
        <v>6</v>
      </c>
      <c r="G43" s="3">
        <v>69600</v>
      </c>
      <c r="H43" s="3">
        <v>388368</v>
      </c>
      <c r="I43" s="3">
        <v>12346</v>
      </c>
      <c r="J43" s="3" t="e">
        <f>VLOOKUP(I43,product_dim!A43:F48,2,FALSE)</f>
        <v>#N/A</v>
      </c>
      <c r="K43" s="3">
        <v>1000008</v>
      </c>
      <c r="L43" s="3" t="s">
        <v>149</v>
      </c>
      <c r="M43" s="3">
        <v>110001</v>
      </c>
      <c r="N43"/>
      <c r="O43"/>
    </row>
    <row r="44" spans="1:15" x14ac:dyDescent="0.25">
      <c r="A44" s="3">
        <v>10000000042</v>
      </c>
      <c r="B44" s="3" t="s">
        <v>145</v>
      </c>
      <c r="C44" s="3">
        <v>10000004</v>
      </c>
      <c r="D44" s="5" t="s">
        <v>167</v>
      </c>
      <c r="E44" s="5" t="s">
        <v>165</v>
      </c>
      <c r="F44" s="3">
        <v>1</v>
      </c>
      <c r="G44" s="3">
        <v>891</v>
      </c>
      <c r="H44" s="3">
        <v>855</v>
      </c>
      <c r="I44" s="3">
        <v>12348</v>
      </c>
      <c r="J44" s="3" t="e">
        <f>VLOOKUP(I44,product_dim!A44:F49,2,FALSE)</f>
        <v>#N/A</v>
      </c>
      <c r="K44" s="3">
        <v>1000001</v>
      </c>
      <c r="L44" s="3" t="s">
        <v>149</v>
      </c>
      <c r="M44" s="3">
        <v>560001</v>
      </c>
      <c r="N44"/>
      <c r="O44"/>
    </row>
    <row r="45" spans="1:15" x14ac:dyDescent="0.25">
      <c r="A45" s="3">
        <v>10000000043</v>
      </c>
      <c r="B45" s="3" t="s">
        <v>145</v>
      </c>
      <c r="C45" s="3">
        <v>10000003</v>
      </c>
      <c r="D45" s="5" t="s">
        <v>157</v>
      </c>
      <c r="E45" s="5" t="s">
        <v>169</v>
      </c>
      <c r="F45" s="3">
        <v>3</v>
      </c>
      <c r="G45" s="3">
        <v>720</v>
      </c>
      <c r="H45" s="3">
        <v>2094</v>
      </c>
      <c r="I45" s="3">
        <v>12347</v>
      </c>
      <c r="J45" s="3" t="e">
        <f>VLOOKUP(I45,product_dim!A45:F50,2,FALSE)</f>
        <v>#N/A</v>
      </c>
      <c r="K45" s="3">
        <v>1000003</v>
      </c>
      <c r="L45" s="3" t="s">
        <v>146</v>
      </c>
      <c r="M45" s="3">
        <v>500001</v>
      </c>
      <c r="N45"/>
      <c r="O45"/>
    </row>
    <row r="46" spans="1:15" x14ac:dyDescent="0.25">
      <c r="A46" s="3">
        <v>10000000044</v>
      </c>
      <c r="B46" s="3" t="s">
        <v>145</v>
      </c>
      <c r="C46" s="3">
        <v>10000005</v>
      </c>
      <c r="D46" s="5" t="s">
        <v>157</v>
      </c>
      <c r="E46" s="5" t="s">
        <v>163</v>
      </c>
      <c r="F46" s="3">
        <v>6</v>
      </c>
      <c r="G46" s="3">
        <v>824</v>
      </c>
      <c r="H46" s="3">
        <v>4548</v>
      </c>
      <c r="I46" s="3">
        <v>12350</v>
      </c>
      <c r="J46" s="3" t="e">
        <f>VLOOKUP(I46,product_dim!A46:F51,2,FALSE)</f>
        <v>#N/A</v>
      </c>
      <c r="K46" s="3">
        <v>1000001</v>
      </c>
      <c r="L46" s="3" t="s">
        <v>149</v>
      </c>
      <c r="M46" s="3">
        <v>560001</v>
      </c>
      <c r="N46"/>
      <c r="O46"/>
    </row>
    <row r="47" spans="1:15" x14ac:dyDescent="0.25">
      <c r="A47" s="3">
        <v>10000000045</v>
      </c>
      <c r="B47" s="3" t="s">
        <v>145</v>
      </c>
      <c r="C47" s="3">
        <v>10000012</v>
      </c>
      <c r="D47" s="5" t="s">
        <v>165</v>
      </c>
      <c r="E47" s="5" t="s">
        <v>170</v>
      </c>
      <c r="F47" s="3">
        <v>9</v>
      </c>
      <c r="G47" s="3">
        <v>61500</v>
      </c>
      <c r="H47" s="3">
        <v>536895</v>
      </c>
      <c r="I47" s="3">
        <v>12349</v>
      </c>
      <c r="J47" s="3" t="e">
        <f>VLOOKUP(I47,product_dim!A47:F52,2,FALSE)</f>
        <v>#N/A</v>
      </c>
      <c r="K47" s="3">
        <v>1000008</v>
      </c>
      <c r="L47" s="3" t="s">
        <v>149</v>
      </c>
      <c r="M47" s="3">
        <v>110001</v>
      </c>
      <c r="N47"/>
      <c r="O47"/>
    </row>
    <row r="48" spans="1:15" x14ac:dyDescent="0.25">
      <c r="A48" s="3">
        <v>10000000046</v>
      </c>
      <c r="B48" s="3" t="s">
        <v>145</v>
      </c>
      <c r="C48" s="3">
        <v>10000013</v>
      </c>
      <c r="D48" s="5" t="s">
        <v>165</v>
      </c>
      <c r="E48" s="5" t="s">
        <v>170</v>
      </c>
      <c r="F48" s="3">
        <v>5</v>
      </c>
      <c r="G48" s="3">
        <v>73500</v>
      </c>
      <c r="H48" s="3">
        <v>363825</v>
      </c>
      <c r="I48" s="3">
        <v>12349</v>
      </c>
      <c r="J48" s="3" t="e">
        <f>VLOOKUP(I48,product_dim!A48:F53,2,FALSE)</f>
        <v>#N/A</v>
      </c>
      <c r="K48" s="3">
        <v>1000003</v>
      </c>
      <c r="L48" s="3" t="s">
        <v>146</v>
      </c>
      <c r="M48" s="3">
        <v>500001</v>
      </c>
      <c r="N48"/>
      <c r="O48"/>
    </row>
    <row r="49" spans="1:15" x14ac:dyDescent="0.25">
      <c r="A49" s="3">
        <v>10000000047</v>
      </c>
      <c r="B49" s="3" t="s">
        <v>145</v>
      </c>
      <c r="C49" s="3">
        <v>10000001</v>
      </c>
      <c r="D49" s="5" t="s">
        <v>165</v>
      </c>
      <c r="E49" s="5" t="s">
        <v>166</v>
      </c>
      <c r="F49" s="3">
        <v>5</v>
      </c>
      <c r="G49" s="3">
        <v>74250</v>
      </c>
      <c r="H49" s="3">
        <v>341550</v>
      </c>
      <c r="I49" s="3">
        <v>12349</v>
      </c>
      <c r="J49" s="3" t="e">
        <f>VLOOKUP(I49,product_dim!A49:F54,2,FALSE)</f>
        <v>#N/A</v>
      </c>
      <c r="K49" s="3">
        <v>1000009</v>
      </c>
      <c r="L49" s="3" t="s">
        <v>147</v>
      </c>
      <c r="M49" s="3">
        <v>400001</v>
      </c>
      <c r="N49"/>
      <c r="O49"/>
    </row>
    <row r="50" spans="1:15" x14ac:dyDescent="0.25">
      <c r="A50" s="3">
        <v>10000000048</v>
      </c>
      <c r="B50" s="3" t="s">
        <v>145</v>
      </c>
      <c r="C50" s="3">
        <v>10000012</v>
      </c>
      <c r="D50" s="5" t="s">
        <v>165</v>
      </c>
      <c r="E50" s="5" t="s">
        <v>164</v>
      </c>
      <c r="F50" s="3">
        <v>10</v>
      </c>
      <c r="G50" s="3">
        <v>1410</v>
      </c>
      <c r="H50" s="3">
        <v>12970</v>
      </c>
      <c r="I50" s="3">
        <v>12345</v>
      </c>
      <c r="J50" s="3" t="e">
        <f>VLOOKUP(I50,product_dim!A50:F55,2,FALSE)</f>
        <v>#N/A</v>
      </c>
      <c r="K50" s="3">
        <v>1000003</v>
      </c>
      <c r="L50" s="3" t="s">
        <v>146</v>
      </c>
      <c r="M50" s="3">
        <v>500001</v>
      </c>
      <c r="N50"/>
      <c r="O50"/>
    </row>
    <row r="51" spans="1:15" x14ac:dyDescent="0.25">
      <c r="A51" s="3">
        <v>10000000049</v>
      </c>
      <c r="B51" s="3" t="s">
        <v>145</v>
      </c>
      <c r="C51" s="3">
        <v>10000004</v>
      </c>
      <c r="D51" s="5" t="s">
        <v>165</v>
      </c>
      <c r="E51" s="5" t="s">
        <v>171</v>
      </c>
      <c r="F51" s="3">
        <v>1</v>
      </c>
      <c r="G51" s="3">
        <v>790</v>
      </c>
      <c r="H51" s="3">
        <v>734</v>
      </c>
      <c r="I51" s="3">
        <v>12350</v>
      </c>
      <c r="J51" s="3" t="e">
        <f>VLOOKUP(I51,product_dim!A51:F56,2,FALSE)</f>
        <v>#N/A</v>
      </c>
      <c r="K51" s="3">
        <v>1000010</v>
      </c>
      <c r="L51" s="3" t="s">
        <v>149</v>
      </c>
      <c r="M51" s="3">
        <v>600001</v>
      </c>
      <c r="N51"/>
      <c r="O51"/>
    </row>
    <row r="52" spans="1:15" x14ac:dyDescent="0.25">
      <c r="A52" s="3">
        <v>10000000050</v>
      </c>
      <c r="B52" s="3" t="s">
        <v>145</v>
      </c>
      <c r="C52" s="3">
        <v>10000014</v>
      </c>
      <c r="D52" s="5" t="s">
        <v>165</v>
      </c>
      <c r="E52" s="5" t="s">
        <v>172</v>
      </c>
      <c r="F52" s="3">
        <v>8</v>
      </c>
      <c r="G52" s="3">
        <v>913</v>
      </c>
      <c r="H52" s="3">
        <v>7152</v>
      </c>
      <c r="I52" s="3">
        <v>12348</v>
      </c>
      <c r="J52" s="3" t="e">
        <f>VLOOKUP(I52,product_dim!A52:F57,2,FALSE)</f>
        <v>#N/A</v>
      </c>
      <c r="K52" s="3">
        <v>1000005</v>
      </c>
      <c r="L52" s="3" t="s">
        <v>148</v>
      </c>
      <c r="M52" s="3">
        <v>700001</v>
      </c>
      <c r="N52"/>
      <c r="O52"/>
    </row>
    <row r="53" spans="1:15" x14ac:dyDescent="0.25">
      <c r="A53" s="3">
        <v>10000000051</v>
      </c>
      <c r="B53" s="3" t="s">
        <v>145</v>
      </c>
      <c r="C53" s="3">
        <v>10000003</v>
      </c>
      <c r="D53" s="5" t="s">
        <v>160</v>
      </c>
      <c r="E53" s="5" t="s">
        <v>173</v>
      </c>
      <c r="F53" s="3">
        <v>4</v>
      </c>
      <c r="G53" s="3">
        <v>67500</v>
      </c>
      <c r="H53" s="3">
        <v>256500</v>
      </c>
      <c r="I53" s="3">
        <v>12349</v>
      </c>
      <c r="J53" s="3" t="e">
        <f>VLOOKUP(I53,product_dim!A53:F58,2,FALSE)</f>
        <v>#N/A</v>
      </c>
      <c r="K53" s="3">
        <v>1000009</v>
      </c>
      <c r="L53" s="3" t="s">
        <v>146</v>
      </c>
      <c r="M53" s="3">
        <v>400001</v>
      </c>
      <c r="N53"/>
      <c r="O53"/>
    </row>
    <row r="54" spans="1:15" x14ac:dyDescent="0.25">
      <c r="A54" s="3">
        <v>10000000052</v>
      </c>
      <c r="B54" s="3" t="s">
        <v>145</v>
      </c>
      <c r="C54" s="3">
        <v>10000008</v>
      </c>
      <c r="D54" s="5" t="s">
        <v>160</v>
      </c>
      <c r="E54" s="5" t="s">
        <v>163</v>
      </c>
      <c r="F54" s="3">
        <v>1</v>
      </c>
      <c r="G54" s="3">
        <v>64500</v>
      </c>
      <c r="H54" s="3">
        <v>60630</v>
      </c>
      <c r="I54" s="3">
        <v>12349</v>
      </c>
      <c r="J54" s="3" t="e">
        <f>VLOOKUP(I54,product_dim!A54:F59,2,FALSE)</f>
        <v>#N/A</v>
      </c>
      <c r="K54" s="3">
        <v>1000003</v>
      </c>
      <c r="L54" s="3" t="s">
        <v>146</v>
      </c>
      <c r="M54" s="3">
        <v>500001</v>
      </c>
      <c r="N54"/>
      <c r="O54"/>
    </row>
    <row r="55" spans="1:15" x14ac:dyDescent="0.25">
      <c r="A55" s="3">
        <v>10000000053</v>
      </c>
      <c r="B55" s="3" t="s">
        <v>145</v>
      </c>
      <c r="C55" s="3">
        <v>10000010</v>
      </c>
      <c r="D55" s="5" t="s">
        <v>160</v>
      </c>
      <c r="E55" s="5" t="s">
        <v>164</v>
      </c>
      <c r="F55" s="3">
        <v>8</v>
      </c>
      <c r="G55" s="3">
        <v>1410</v>
      </c>
      <c r="H55" s="3">
        <v>10712</v>
      </c>
      <c r="I55" s="3">
        <v>12345</v>
      </c>
      <c r="J55" s="3" t="e">
        <f>VLOOKUP(I55,product_dim!A55:F60,2,FALSE)</f>
        <v>#N/A</v>
      </c>
      <c r="K55" s="3">
        <v>1000007</v>
      </c>
      <c r="L55" s="3" t="s">
        <v>146</v>
      </c>
      <c r="M55" s="3">
        <v>700001</v>
      </c>
      <c r="N55"/>
      <c r="O55"/>
    </row>
    <row r="56" spans="1:15" x14ac:dyDescent="0.25">
      <c r="A56" s="3">
        <v>10000000054</v>
      </c>
      <c r="B56" s="3" t="s">
        <v>145</v>
      </c>
      <c r="C56" s="3">
        <v>10000010</v>
      </c>
      <c r="D56" s="5" t="s">
        <v>160</v>
      </c>
      <c r="E56" s="5" t="s">
        <v>174</v>
      </c>
      <c r="F56" s="3">
        <v>6</v>
      </c>
      <c r="G56" s="3">
        <v>65600</v>
      </c>
      <c r="H56" s="3">
        <v>358176</v>
      </c>
      <c r="I56" s="3">
        <v>12346</v>
      </c>
      <c r="J56" s="3" t="e">
        <f>VLOOKUP(I56,product_dim!A56:F61,2,FALSE)</f>
        <v>#N/A</v>
      </c>
      <c r="K56" s="3">
        <v>1000001</v>
      </c>
      <c r="L56" s="3" t="s">
        <v>149</v>
      </c>
      <c r="M56" s="3">
        <v>560001</v>
      </c>
      <c r="N56"/>
      <c r="O56"/>
    </row>
    <row r="57" spans="1:15" x14ac:dyDescent="0.25">
      <c r="A57" s="3">
        <v>10000000055</v>
      </c>
      <c r="B57" s="3" t="s">
        <v>145</v>
      </c>
      <c r="C57" s="3">
        <v>10000002</v>
      </c>
      <c r="D57" s="5" t="s">
        <v>174</v>
      </c>
      <c r="E57" s="5" t="s">
        <v>171</v>
      </c>
      <c r="F57" s="3">
        <v>6</v>
      </c>
      <c r="G57" s="3">
        <v>744</v>
      </c>
      <c r="H57" s="3">
        <v>4284</v>
      </c>
      <c r="I57" s="3">
        <v>12347</v>
      </c>
      <c r="J57" s="3" t="e">
        <f>VLOOKUP(I57,product_dim!A57:F62,2,FALSE)</f>
        <v>#N/A</v>
      </c>
      <c r="K57" s="3">
        <v>1000009</v>
      </c>
      <c r="L57" s="3" t="s">
        <v>147</v>
      </c>
      <c r="M57" s="3">
        <v>400001</v>
      </c>
      <c r="N57"/>
      <c r="O57"/>
    </row>
    <row r="58" spans="1:15" x14ac:dyDescent="0.25">
      <c r="A58" s="3">
        <v>10000000056</v>
      </c>
      <c r="B58" s="3" t="s">
        <v>145</v>
      </c>
      <c r="C58" s="3">
        <v>10000006</v>
      </c>
      <c r="D58" s="5" t="s">
        <v>174</v>
      </c>
      <c r="E58" s="5" t="s">
        <v>166</v>
      </c>
      <c r="F58" s="3">
        <v>5</v>
      </c>
      <c r="G58" s="3">
        <v>63000</v>
      </c>
      <c r="H58" s="3">
        <v>289800</v>
      </c>
      <c r="I58" s="3">
        <v>12349</v>
      </c>
      <c r="J58" s="3" t="e">
        <f>VLOOKUP(I58,product_dim!A58:F63,2,FALSE)</f>
        <v>#N/A</v>
      </c>
      <c r="K58" s="3">
        <v>1000001</v>
      </c>
      <c r="L58" s="3" t="s">
        <v>149</v>
      </c>
      <c r="M58" s="3">
        <v>560001</v>
      </c>
      <c r="N58"/>
      <c r="O58"/>
    </row>
    <row r="59" spans="1:15" x14ac:dyDescent="0.25">
      <c r="A59" s="3">
        <v>10000000057</v>
      </c>
      <c r="B59" s="3" t="s">
        <v>145</v>
      </c>
      <c r="C59" s="3">
        <v>10000014</v>
      </c>
      <c r="D59" s="5" t="s">
        <v>163</v>
      </c>
      <c r="E59" s="5" t="s">
        <v>172</v>
      </c>
      <c r="F59" s="3">
        <v>4</v>
      </c>
      <c r="G59" s="3">
        <v>1320</v>
      </c>
      <c r="H59" s="3">
        <v>4908</v>
      </c>
      <c r="I59" s="3">
        <v>12345</v>
      </c>
      <c r="J59" s="3" t="e">
        <f>VLOOKUP(I59,product_dim!A59:F64,2,FALSE)</f>
        <v>#N/A</v>
      </c>
      <c r="K59" s="3">
        <v>1000001</v>
      </c>
      <c r="L59" s="3" t="s">
        <v>147</v>
      </c>
      <c r="M59" s="3">
        <v>560001</v>
      </c>
      <c r="N59"/>
      <c r="O59"/>
    </row>
    <row r="60" spans="1:15" x14ac:dyDescent="0.25">
      <c r="A60" s="3">
        <v>10000000058</v>
      </c>
      <c r="B60" s="3" t="s">
        <v>145</v>
      </c>
      <c r="C60" s="3">
        <v>10000008</v>
      </c>
      <c r="D60" s="5" t="s">
        <v>163</v>
      </c>
      <c r="E60" s="5" t="s">
        <v>168</v>
      </c>
      <c r="F60" s="3">
        <v>5</v>
      </c>
      <c r="G60" s="3">
        <v>807</v>
      </c>
      <c r="H60" s="3">
        <v>3630</v>
      </c>
      <c r="I60" s="3">
        <v>12350</v>
      </c>
      <c r="J60" s="3" t="e">
        <f>VLOOKUP(I60,product_dim!A60:F65,2,FALSE)</f>
        <v>#N/A</v>
      </c>
      <c r="K60" s="3">
        <v>1000004</v>
      </c>
      <c r="L60" s="3" t="s">
        <v>146</v>
      </c>
      <c r="M60" s="3">
        <v>400001</v>
      </c>
      <c r="N60"/>
      <c r="O60"/>
    </row>
    <row r="61" spans="1:15" x14ac:dyDescent="0.25">
      <c r="A61" s="3">
        <v>10000000059</v>
      </c>
      <c r="B61" s="3" t="s">
        <v>145</v>
      </c>
      <c r="C61" s="3">
        <v>10000013</v>
      </c>
      <c r="D61" s="5" t="s">
        <v>163</v>
      </c>
      <c r="E61" s="5" t="s">
        <v>172</v>
      </c>
      <c r="F61" s="3">
        <v>1</v>
      </c>
      <c r="G61" s="3">
        <v>1245</v>
      </c>
      <c r="H61" s="3">
        <v>1120</v>
      </c>
      <c r="I61" s="3">
        <v>12345</v>
      </c>
      <c r="J61" s="3" t="e">
        <f>VLOOKUP(I61,product_dim!A61:F66,2,FALSE)</f>
        <v>#N/A</v>
      </c>
      <c r="K61" s="3">
        <v>1000003</v>
      </c>
      <c r="L61" s="3" t="s">
        <v>147</v>
      </c>
      <c r="M61" s="3">
        <v>500001</v>
      </c>
      <c r="N61"/>
      <c r="O61"/>
    </row>
    <row r="62" spans="1:15" x14ac:dyDescent="0.25">
      <c r="A62" s="3">
        <v>10000000059</v>
      </c>
      <c r="B62" s="3" t="s">
        <v>432</v>
      </c>
      <c r="C62" s="3">
        <v>10000013</v>
      </c>
      <c r="D62" s="5" t="s">
        <v>173</v>
      </c>
      <c r="E62" s="5" t="s">
        <v>177</v>
      </c>
      <c r="F62" s="3">
        <v>1</v>
      </c>
      <c r="G62" s="3">
        <v>1245</v>
      </c>
      <c r="H62" s="3">
        <v>-1120</v>
      </c>
      <c r="I62" s="3">
        <v>12345</v>
      </c>
      <c r="J62" s="3" t="e">
        <f>VLOOKUP(I62,product_dim!A62:F67,2,FALSE)</f>
        <v>#N/A</v>
      </c>
      <c r="K62" s="3">
        <v>1000003</v>
      </c>
      <c r="L62" s="3" t="s">
        <v>147</v>
      </c>
      <c r="M62" s="3">
        <v>500001</v>
      </c>
      <c r="N62"/>
      <c r="O62"/>
    </row>
    <row r="63" spans="1:15" x14ac:dyDescent="0.25">
      <c r="A63" s="3">
        <v>10000000060</v>
      </c>
      <c r="B63" s="3" t="s">
        <v>145</v>
      </c>
      <c r="C63" s="3">
        <v>10000014</v>
      </c>
      <c r="D63" s="5" t="s">
        <v>163</v>
      </c>
      <c r="E63" s="5" t="s">
        <v>164</v>
      </c>
      <c r="F63" s="3">
        <v>2</v>
      </c>
      <c r="G63" s="3">
        <v>748</v>
      </c>
      <c r="H63" s="3">
        <v>1346</v>
      </c>
      <c r="I63" s="3">
        <v>12350</v>
      </c>
      <c r="J63" s="3" t="e">
        <f>VLOOKUP(I63,product_dim!A63:F68,2,FALSE)</f>
        <v>#N/A</v>
      </c>
      <c r="K63" s="3">
        <v>1000003</v>
      </c>
      <c r="L63" s="3" t="s">
        <v>148</v>
      </c>
      <c r="M63" s="3">
        <v>500001</v>
      </c>
      <c r="N63"/>
      <c r="O63"/>
    </row>
    <row r="64" spans="1:15" x14ac:dyDescent="0.25">
      <c r="A64" s="3">
        <v>10000000061</v>
      </c>
      <c r="B64" s="3" t="s">
        <v>145</v>
      </c>
      <c r="C64" s="3">
        <v>10000004</v>
      </c>
      <c r="D64" s="5" t="s">
        <v>163</v>
      </c>
      <c r="E64" s="5" t="s">
        <v>175</v>
      </c>
      <c r="F64" s="3">
        <v>4</v>
      </c>
      <c r="G64" s="3">
        <v>1200</v>
      </c>
      <c r="H64" s="3">
        <v>4560</v>
      </c>
      <c r="I64" s="3">
        <v>12345</v>
      </c>
      <c r="J64" s="3" t="e">
        <f>VLOOKUP(I64,product_dim!A64:F69,2,FALSE)</f>
        <v>#N/A</v>
      </c>
      <c r="K64" s="3">
        <v>1000007</v>
      </c>
      <c r="L64" s="3" t="s">
        <v>146</v>
      </c>
      <c r="M64" s="3">
        <v>700001</v>
      </c>
      <c r="N64"/>
      <c r="O64"/>
    </row>
    <row r="65" spans="1:15" x14ac:dyDescent="0.25">
      <c r="A65" s="3">
        <v>10000000062</v>
      </c>
      <c r="B65" s="3" t="s">
        <v>145</v>
      </c>
      <c r="C65" s="3">
        <v>10000003</v>
      </c>
      <c r="D65" s="5" t="s">
        <v>163</v>
      </c>
      <c r="E65" s="5" t="s">
        <v>164</v>
      </c>
      <c r="F65" s="3">
        <v>4</v>
      </c>
      <c r="G65" s="3">
        <v>1320</v>
      </c>
      <c r="H65" s="3">
        <v>5172</v>
      </c>
      <c r="I65" s="3">
        <v>12345</v>
      </c>
      <c r="J65" s="3" t="e">
        <f>VLOOKUP(I65,product_dim!A65:F70,2,FALSE)</f>
        <v>#N/A</v>
      </c>
      <c r="K65" s="3">
        <v>1000009</v>
      </c>
      <c r="L65" s="3" t="s">
        <v>147</v>
      </c>
      <c r="M65" s="3">
        <v>400001</v>
      </c>
      <c r="N65"/>
      <c r="O65"/>
    </row>
    <row r="66" spans="1:15" x14ac:dyDescent="0.25">
      <c r="A66" s="3">
        <v>10000000063</v>
      </c>
      <c r="B66" s="3" t="s">
        <v>145</v>
      </c>
      <c r="C66" s="3">
        <v>10000006</v>
      </c>
      <c r="D66" s="5" t="s">
        <v>164</v>
      </c>
      <c r="E66" s="5" t="s">
        <v>176</v>
      </c>
      <c r="F66" s="3">
        <v>3</v>
      </c>
      <c r="G66" s="3">
        <v>65250</v>
      </c>
      <c r="H66" s="3">
        <v>184005</v>
      </c>
      <c r="I66" s="3">
        <v>12349</v>
      </c>
      <c r="J66" s="3" t="e">
        <f>VLOOKUP(I66,product_dim!A66:F71,2,FALSE)</f>
        <v>#N/A</v>
      </c>
      <c r="K66" s="3">
        <v>1000009</v>
      </c>
      <c r="L66" s="3" t="s">
        <v>149</v>
      </c>
      <c r="M66" s="3">
        <v>400001</v>
      </c>
      <c r="N66"/>
      <c r="O66"/>
    </row>
    <row r="67" spans="1:15" x14ac:dyDescent="0.25">
      <c r="A67" s="3">
        <v>10000000064</v>
      </c>
      <c r="B67" s="3" t="s">
        <v>145</v>
      </c>
      <c r="C67" s="3">
        <v>10000006</v>
      </c>
      <c r="D67" s="5" t="s">
        <v>164</v>
      </c>
      <c r="E67" s="5" t="s">
        <v>172</v>
      </c>
      <c r="F67" s="3">
        <v>3</v>
      </c>
      <c r="G67" s="3">
        <v>776</v>
      </c>
      <c r="H67" s="3">
        <v>2280</v>
      </c>
      <c r="I67" s="3">
        <v>12347</v>
      </c>
      <c r="J67" s="3" t="e">
        <f>VLOOKUP(I67,product_dim!A67:F72,2,FALSE)</f>
        <v>#N/A</v>
      </c>
      <c r="K67" s="3">
        <v>1000009</v>
      </c>
      <c r="L67" s="3" t="s">
        <v>149</v>
      </c>
      <c r="M67" s="3">
        <v>400001</v>
      </c>
      <c r="N67"/>
      <c r="O67"/>
    </row>
    <row r="68" spans="1:15" x14ac:dyDescent="0.25">
      <c r="A68" s="3">
        <v>10000000065</v>
      </c>
      <c r="B68" s="3" t="s">
        <v>145</v>
      </c>
      <c r="C68" s="3">
        <v>10000011</v>
      </c>
      <c r="D68" s="5" t="s">
        <v>164</v>
      </c>
      <c r="E68" s="5" t="s">
        <v>169</v>
      </c>
      <c r="F68" s="3">
        <v>4</v>
      </c>
      <c r="G68" s="3">
        <v>824</v>
      </c>
      <c r="H68" s="3">
        <v>3064</v>
      </c>
      <c r="I68" s="3">
        <v>12350</v>
      </c>
      <c r="J68" s="3" t="e">
        <f>VLOOKUP(I68,product_dim!A68:F73,2,FALSE)</f>
        <v>#N/A</v>
      </c>
      <c r="K68" s="3">
        <v>1000003</v>
      </c>
      <c r="L68" s="3" t="s">
        <v>149</v>
      </c>
      <c r="M68" s="3">
        <v>500001</v>
      </c>
      <c r="N68"/>
      <c r="O68"/>
    </row>
    <row r="69" spans="1:15" x14ac:dyDescent="0.25">
      <c r="A69" s="3">
        <v>10000000066</v>
      </c>
      <c r="B69" s="3" t="s">
        <v>145</v>
      </c>
      <c r="C69" s="3">
        <v>10000009</v>
      </c>
      <c r="D69" s="5" t="s">
        <v>164</v>
      </c>
      <c r="E69" s="5" t="s">
        <v>170</v>
      </c>
      <c r="F69" s="3">
        <v>7</v>
      </c>
      <c r="G69" s="3">
        <v>790</v>
      </c>
      <c r="H69" s="3">
        <v>5138</v>
      </c>
      <c r="I69" s="3">
        <v>12350</v>
      </c>
      <c r="J69" s="3" t="e">
        <f>VLOOKUP(I69,product_dim!A69:F74,2,FALSE)</f>
        <v>#N/A</v>
      </c>
      <c r="K69" s="3">
        <v>1000005</v>
      </c>
      <c r="L69" s="3" t="s">
        <v>146</v>
      </c>
      <c r="M69" s="3">
        <v>700001</v>
      </c>
      <c r="N69"/>
      <c r="O69"/>
    </row>
    <row r="70" spans="1:15" x14ac:dyDescent="0.25">
      <c r="A70" s="3">
        <v>10000000067</v>
      </c>
      <c r="B70" s="3" t="s">
        <v>145</v>
      </c>
      <c r="C70" s="3">
        <v>10000010</v>
      </c>
      <c r="D70" s="5" t="s">
        <v>166</v>
      </c>
      <c r="E70" s="5" t="s">
        <v>175</v>
      </c>
      <c r="F70" s="3">
        <v>8</v>
      </c>
      <c r="G70" s="3">
        <v>913</v>
      </c>
      <c r="H70" s="3">
        <v>6568</v>
      </c>
      <c r="I70" s="3">
        <v>12348</v>
      </c>
      <c r="J70" s="3" t="e">
        <f>VLOOKUP(I70,product_dim!A70:F75,2,FALSE)</f>
        <v>#N/A</v>
      </c>
      <c r="K70" s="3">
        <v>1000008</v>
      </c>
      <c r="L70" s="3" t="s">
        <v>147</v>
      </c>
      <c r="M70" s="3">
        <v>110001</v>
      </c>
      <c r="N70"/>
      <c r="O70"/>
    </row>
    <row r="71" spans="1:15" x14ac:dyDescent="0.25">
      <c r="A71" s="3">
        <v>10000000068</v>
      </c>
      <c r="B71" s="3" t="s">
        <v>145</v>
      </c>
      <c r="C71" s="3">
        <v>10000008</v>
      </c>
      <c r="D71" s="5" t="s">
        <v>166</v>
      </c>
      <c r="E71" s="5" t="s">
        <v>169</v>
      </c>
      <c r="F71" s="3">
        <v>6</v>
      </c>
      <c r="G71" s="3">
        <v>63000</v>
      </c>
      <c r="H71" s="3">
        <v>347760</v>
      </c>
      <c r="I71" s="3">
        <v>12349</v>
      </c>
      <c r="J71" s="3" t="e">
        <f>VLOOKUP(I71,product_dim!A71:F76,2,FALSE)</f>
        <v>#N/A</v>
      </c>
      <c r="K71" s="3">
        <v>1000006</v>
      </c>
      <c r="L71" s="3" t="s">
        <v>148</v>
      </c>
      <c r="M71" s="3">
        <v>400001</v>
      </c>
      <c r="N71"/>
      <c r="O71"/>
    </row>
    <row r="72" spans="1:15" x14ac:dyDescent="0.25">
      <c r="A72" s="3">
        <v>10000000069</v>
      </c>
      <c r="B72" s="3" t="s">
        <v>145</v>
      </c>
      <c r="C72" s="3">
        <v>10000012</v>
      </c>
      <c r="D72" s="5" t="s">
        <v>166</v>
      </c>
      <c r="E72" s="5" t="s">
        <v>172</v>
      </c>
      <c r="F72" s="3">
        <v>3</v>
      </c>
      <c r="G72" s="3">
        <v>880</v>
      </c>
      <c r="H72" s="3">
        <v>2376</v>
      </c>
      <c r="I72" s="3">
        <v>12348</v>
      </c>
      <c r="J72" s="3" t="e">
        <f>VLOOKUP(I72,product_dim!A72:F77,2,FALSE)</f>
        <v>#N/A</v>
      </c>
      <c r="K72" s="3">
        <v>1000002</v>
      </c>
      <c r="L72" s="3" t="s">
        <v>146</v>
      </c>
      <c r="M72" s="3">
        <v>400001</v>
      </c>
      <c r="N72"/>
      <c r="O72"/>
    </row>
    <row r="73" spans="1:15" x14ac:dyDescent="0.25">
      <c r="A73" s="3">
        <v>10000000070</v>
      </c>
      <c r="B73" s="3" t="s">
        <v>145</v>
      </c>
      <c r="C73" s="3">
        <v>10000002</v>
      </c>
      <c r="D73" s="5" t="s">
        <v>166</v>
      </c>
      <c r="E73" s="5" t="s">
        <v>172</v>
      </c>
      <c r="F73" s="3">
        <v>3</v>
      </c>
      <c r="G73" s="3">
        <v>776</v>
      </c>
      <c r="H73" s="3">
        <v>2280</v>
      </c>
      <c r="I73" s="3">
        <v>12347</v>
      </c>
      <c r="J73" s="3" t="e">
        <f>VLOOKUP(I73,product_dim!A73:F78,2,FALSE)</f>
        <v>#N/A</v>
      </c>
      <c r="K73" s="3">
        <v>1000003</v>
      </c>
      <c r="L73" s="3" t="s">
        <v>148</v>
      </c>
      <c r="M73" s="3">
        <v>500001</v>
      </c>
      <c r="N73"/>
      <c r="O73"/>
    </row>
    <row r="74" spans="1:15" x14ac:dyDescent="0.25">
      <c r="A74" s="3">
        <v>10000000071</v>
      </c>
      <c r="B74" s="3" t="s">
        <v>145</v>
      </c>
      <c r="C74" s="3">
        <v>10000007</v>
      </c>
      <c r="D74" s="5" t="s">
        <v>166</v>
      </c>
      <c r="E74" s="5" t="s">
        <v>171</v>
      </c>
      <c r="F74" s="3">
        <v>8</v>
      </c>
      <c r="G74" s="3">
        <v>1034</v>
      </c>
      <c r="H74" s="3">
        <v>7936</v>
      </c>
      <c r="I74" s="3">
        <v>12348</v>
      </c>
      <c r="J74" s="3" t="e">
        <f>VLOOKUP(I74,product_dim!A74:F79,2,FALSE)</f>
        <v>#N/A</v>
      </c>
      <c r="K74" s="3">
        <v>1000002</v>
      </c>
      <c r="L74" s="3" t="s">
        <v>146</v>
      </c>
      <c r="M74" s="3">
        <v>400001</v>
      </c>
      <c r="N74"/>
      <c r="O74"/>
    </row>
    <row r="75" spans="1:15" x14ac:dyDescent="0.25">
      <c r="A75" s="3">
        <v>10000000072</v>
      </c>
      <c r="B75" s="3" t="s">
        <v>145</v>
      </c>
      <c r="C75" s="3">
        <v>10000004</v>
      </c>
      <c r="D75" s="5" t="s">
        <v>168</v>
      </c>
      <c r="E75" s="5" t="s">
        <v>172</v>
      </c>
      <c r="F75" s="3">
        <v>7</v>
      </c>
      <c r="G75" s="3">
        <v>1245</v>
      </c>
      <c r="H75" s="3">
        <v>8540</v>
      </c>
      <c r="I75" s="3">
        <v>12345</v>
      </c>
      <c r="J75" s="3" t="e">
        <f>VLOOKUP(I75,product_dim!A75:F80,2,FALSE)</f>
        <v>#N/A</v>
      </c>
      <c r="K75" s="3">
        <v>1000003</v>
      </c>
      <c r="L75" s="3" t="s">
        <v>147</v>
      </c>
      <c r="M75" s="3">
        <v>500001</v>
      </c>
      <c r="N75"/>
      <c r="O75"/>
    </row>
    <row r="76" spans="1:15" x14ac:dyDescent="0.25">
      <c r="A76" s="3">
        <v>10000000073</v>
      </c>
      <c r="B76" s="3" t="s">
        <v>145</v>
      </c>
      <c r="C76" s="3">
        <v>10000009</v>
      </c>
      <c r="D76" s="5" t="s">
        <v>168</v>
      </c>
      <c r="E76" s="5" t="s">
        <v>170</v>
      </c>
      <c r="F76" s="3">
        <v>1</v>
      </c>
      <c r="G76" s="3">
        <v>705</v>
      </c>
      <c r="H76" s="3">
        <v>662</v>
      </c>
      <c r="I76" s="3">
        <v>12350</v>
      </c>
      <c r="J76" s="3" t="e">
        <f>VLOOKUP(I76,product_dim!A76:F81,2,FALSE)</f>
        <v>#N/A</v>
      </c>
      <c r="K76" s="3">
        <v>1000001</v>
      </c>
      <c r="L76" s="3" t="s">
        <v>146</v>
      </c>
      <c r="M76" s="3">
        <v>560001</v>
      </c>
      <c r="N76"/>
      <c r="O76"/>
    </row>
    <row r="77" spans="1:15" x14ac:dyDescent="0.25">
      <c r="A77" s="3">
        <v>10000000074</v>
      </c>
      <c r="B77" s="3" t="s">
        <v>145</v>
      </c>
      <c r="C77" s="3">
        <v>10000004</v>
      </c>
      <c r="D77" s="5" t="s">
        <v>171</v>
      </c>
      <c r="E77" s="5" t="s">
        <v>177</v>
      </c>
      <c r="F77" s="3">
        <v>8</v>
      </c>
      <c r="G77" s="3">
        <v>76000</v>
      </c>
      <c r="H77" s="3">
        <v>595840</v>
      </c>
      <c r="I77" s="3">
        <v>12346</v>
      </c>
      <c r="J77" s="3" t="e">
        <f>VLOOKUP(I77,product_dim!A77:F82,2,FALSE)</f>
        <v>#N/A</v>
      </c>
      <c r="K77" s="3">
        <v>1000001</v>
      </c>
      <c r="L77" s="3" t="s">
        <v>148</v>
      </c>
      <c r="M77" s="3">
        <v>560001</v>
      </c>
      <c r="N77"/>
      <c r="O77"/>
    </row>
    <row r="78" spans="1:15" x14ac:dyDescent="0.25">
      <c r="A78" s="3">
        <v>10000000075</v>
      </c>
      <c r="B78" s="3" t="s">
        <v>145</v>
      </c>
      <c r="C78" s="3">
        <v>10000014</v>
      </c>
      <c r="D78" s="5" t="s">
        <v>171</v>
      </c>
      <c r="E78" s="5" t="s">
        <v>178</v>
      </c>
      <c r="F78" s="3">
        <v>2</v>
      </c>
      <c r="G78" s="3">
        <v>714</v>
      </c>
      <c r="H78" s="3">
        <v>1398</v>
      </c>
      <c r="I78" s="3">
        <v>12350</v>
      </c>
      <c r="J78" s="3" t="e">
        <f>VLOOKUP(I78,product_dim!A78:F83,2,FALSE)</f>
        <v>#N/A</v>
      </c>
      <c r="K78" s="3">
        <v>1000008</v>
      </c>
      <c r="L78" s="3" t="s">
        <v>149</v>
      </c>
      <c r="M78" s="3">
        <v>110001</v>
      </c>
      <c r="N78"/>
      <c r="O78"/>
    </row>
    <row r="79" spans="1:15" x14ac:dyDescent="0.25">
      <c r="A79" s="3">
        <v>10000000076</v>
      </c>
      <c r="B79" s="3" t="s">
        <v>145</v>
      </c>
      <c r="C79" s="3">
        <v>10000001</v>
      </c>
      <c r="D79" s="5" t="s">
        <v>171</v>
      </c>
      <c r="E79" s="5" t="s">
        <v>178</v>
      </c>
      <c r="F79" s="3">
        <v>6</v>
      </c>
      <c r="G79" s="3">
        <v>72000</v>
      </c>
      <c r="H79" s="3">
        <v>406080</v>
      </c>
      <c r="I79" s="3">
        <v>12346</v>
      </c>
      <c r="J79" s="3" t="e">
        <f>VLOOKUP(I79,product_dim!A79:F84,2,FALSE)</f>
        <v>#N/A</v>
      </c>
      <c r="K79" s="3">
        <v>1000005</v>
      </c>
      <c r="L79" s="3" t="s">
        <v>149</v>
      </c>
      <c r="M79" s="3">
        <v>700001</v>
      </c>
      <c r="N79"/>
      <c r="O79"/>
    </row>
    <row r="80" spans="1:15" x14ac:dyDescent="0.25">
      <c r="A80" s="3">
        <v>10000000077</v>
      </c>
      <c r="B80" s="3" t="s">
        <v>145</v>
      </c>
      <c r="C80" s="3">
        <v>10000008</v>
      </c>
      <c r="D80" s="5" t="s">
        <v>171</v>
      </c>
      <c r="E80" s="5" t="s">
        <v>179</v>
      </c>
      <c r="F80" s="3">
        <v>5</v>
      </c>
      <c r="G80" s="3">
        <v>64800</v>
      </c>
      <c r="H80" s="3">
        <v>294840</v>
      </c>
      <c r="I80" s="3">
        <v>12346</v>
      </c>
      <c r="J80" s="3" t="e">
        <f>VLOOKUP(I80,product_dim!A80:F85,2,FALSE)</f>
        <v>#N/A</v>
      </c>
      <c r="K80" s="3">
        <v>1000008</v>
      </c>
      <c r="L80" s="3" t="s">
        <v>149</v>
      </c>
      <c r="M80" s="3">
        <v>110001</v>
      </c>
      <c r="N80"/>
      <c r="O80"/>
    </row>
    <row r="81" spans="1:15" x14ac:dyDescent="0.25">
      <c r="A81" s="3">
        <v>10000000078</v>
      </c>
      <c r="B81" s="3" t="s">
        <v>145</v>
      </c>
      <c r="C81" s="3">
        <v>10000008</v>
      </c>
      <c r="D81" s="5" t="s">
        <v>169</v>
      </c>
      <c r="E81" s="5" t="s">
        <v>178</v>
      </c>
      <c r="F81" s="3">
        <v>5</v>
      </c>
      <c r="G81" s="3">
        <v>714</v>
      </c>
      <c r="H81" s="3">
        <v>3320</v>
      </c>
      <c r="I81" s="3">
        <v>12350</v>
      </c>
      <c r="J81" s="3" t="e">
        <f>VLOOKUP(I81,product_dim!A81:F86,2,FALSE)</f>
        <v>#N/A</v>
      </c>
      <c r="K81" s="3">
        <v>1000003</v>
      </c>
      <c r="L81" s="3" t="s">
        <v>147</v>
      </c>
      <c r="M81" s="3">
        <v>500001</v>
      </c>
      <c r="N81"/>
      <c r="O81"/>
    </row>
    <row r="82" spans="1:15" x14ac:dyDescent="0.25">
      <c r="A82" s="3">
        <v>10000000079</v>
      </c>
      <c r="B82" s="3" t="s">
        <v>145</v>
      </c>
      <c r="C82" s="3">
        <v>10000005</v>
      </c>
      <c r="D82" s="5" t="s">
        <v>169</v>
      </c>
      <c r="E82" s="5" t="s">
        <v>180</v>
      </c>
      <c r="F82" s="3">
        <v>8</v>
      </c>
      <c r="G82" s="3">
        <v>1260</v>
      </c>
      <c r="H82" s="3">
        <v>9976</v>
      </c>
      <c r="I82" s="3">
        <v>12345</v>
      </c>
      <c r="J82" s="3" t="e">
        <f>VLOOKUP(I82,product_dim!A82:F87,2,FALSE)</f>
        <v>#N/A</v>
      </c>
      <c r="K82" s="3">
        <v>1000006</v>
      </c>
      <c r="L82" s="3" t="s">
        <v>146</v>
      </c>
      <c r="M82" s="3">
        <v>400001</v>
      </c>
      <c r="N82"/>
      <c r="O82"/>
    </row>
    <row r="83" spans="1:15" x14ac:dyDescent="0.25">
      <c r="A83" s="3">
        <v>10000000080</v>
      </c>
      <c r="B83" s="3" t="s">
        <v>145</v>
      </c>
      <c r="C83" s="3">
        <v>10000006</v>
      </c>
      <c r="D83" s="5" t="s">
        <v>169</v>
      </c>
      <c r="E83" s="5" t="s">
        <v>180</v>
      </c>
      <c r="F83" s="3">
        <v>7</v>
      </c>
      <c r="G83" s="3">
        <v>69000</v>
      </c>
      <c r="H83" s="3">
        <v>478170</v>
      </c>
      <c r="I83" s="3">
        <v>12349</v>
      </c>
      <c r="J83" s="3" t="e">
        <f>VLOOKUP(I83,product_dim!A83:F88,2,FALSE)</f>
        <v>#N/A</v>
      </c>
      <c r="K83" s="3">
        <v>1000008</v>
      </c>
      <c r="L83" s="3" t="s">
        <v>147</v>
      </c>
      <c r="M83" s="3">
        <v>110001</v>
      </c>
      <c r="N83"/>
      <c r="O83"/>
    </row>
    <row r="84" spans="1:15" x14ac:dyDescent="0.25">
      <c r="A84" s="3">
        <v>10000000081</v>
      </c>
      <c r="B84" s="3" t="s">
        <v>145</v>
      </c>
      <c r="C84" s="3">
        <v>10000004</v>
      </c>
      <c r="D84" s="5" t="s">
        <v>172</v>
      </c>
      <c r="E84" s="5" t="s">
        <v>179</v>
      </c>
      <c r="F84" s="3">
        <v>7</v>
      </c>
      <c r="G84" s="3">
        <v>807</v>
      </c>
      <c r="H84" s="3">
        <v>5362</v>
      </c>
      <c r="I84" s="3">
        <v>12350</v>
      </c>
      <c r="J84" s="3" t="e">
        <f>VLOOKUP(I84,product_dim!A84:F89,2,FALSE)</f>
        <v>#N/A</v>
      </c>
      <c r="K84" s="3">
        <v>1000008</v>
      </c>
      <c r="L84" s="3" t="s">
        <v>147</v>
      </c>
      <c r="M84" s="3">
        <v>110001</v>
      </c>
      <c r="N84"/>
      <c r="O84"/>
    </row>
    <row r="85" spans="1:15" x14ac:dyDescent="0.25">
      <c r="A85" s="3">
        <v>10000000082</v>
      </c>
      <c r="B85" s="3" t="s">
        <v>145</v>
      </c>
      <c r="C85" s="3">
        <v>10000011</v>
      </c>
      <c r="D85" s="5" t="s">
        <v>172</v>
      </c>
      <c r="E85" s="5" t="s">
        <v>176</v>
      </c>
      <c r="F85" s="3">
        <v>2</v>
      </c>
      <c r="G85" s="3">
        <v>63750</v>
      </c>
      <c r="H85" s="3">
        <v>119850</v>
      </c>
      <c r="I85" s="3">
        <v>12349</v>
      </c>
      <c r="J85" s="3" t="e">
        <f>VLOOKUP(I85,product_dim!A85:F90,2,FALSE)</f>
        <v>#N/A</v>
      </c>
      <c r="K85" s="3">
        <v>1000010</v>
      </c>
      <c r="L85" s="3" t="s">
        <v>146</v>
      </c>
      <c r="M85" s="3">
        <v>600001</v>
      </c>
      <c r="N85"/>
      <c r="O85"/>
    </row>
    <row r="86" spans="1:15" x14ac:dyDescent="0.25">
      <c r="A86" s="3">
        <v>10000000083</v>
      </c>
      <c r="B86" s="3" t="s">
        <v>145</v>
      </c>
      <c r="C86" s="3">
        <v>10000008</v>
      </c>
      <c r="D86" s="5" t="s">
        <v>170</v>
      </c>
      <c r="E86" s="5" t="s">
        <v>177</v>
      </c>
      <c r="F86" s="3">
        <v>3</v>
      </c>
      <c r="G86" s="3">
        <v>69600</v>
      </c>
      <c r="H86" s="3">
        <v>202536</v>
      </c>
      <c r="I86" s="3">
        <v>12346</v>
      </c>
      <c r="J86" s="3" t="e">
        <f>VLOOKUP(I86,product_dim!A86:F91,2,FALSE)</f>
        <v>#N/A</v>
      </c>
      <c r="K86" s="3">
        <v>1000003</v>
      </c>
      <c r="L86" s="3" t="s">
        <v>146</v>
      </c>
      <c r="M86" s="3">
        <v>500001</v>
      </c>
      <c r="N86"/>
      <c r="O86"/>
    </row>
    <row r="87" spans="1:15" x14ac:dyDescent="0.25">
      <c r="A87" s="3">
        <v>10000000083</v>
      </c>
      <c r="B87" s="3" t="s">
        <v>432</v>
      </c>
      <c r="C87" s="3">
        <v>10000008</v>
      </c>
      <c r="D87" s="5" t="s">
        <v>177</v>
      </c>
      <c r="E87" s="5" t="s">
        <v>181</v>
      </c>
      <c r="F87" s="3">
        <v>3</v>
      </c>
      <c r="G87" s="3">
        <v>69600</v>
      </c>
      <c r="H87" s="3">
        <v>-202536</v>
      </c>
      <c r="I87" s="3">
        <v>12346</v>
      </c>
      <c r="J87" s="3" t="e">
        <f>VLOOKUP(I87,product_dim!A87:F92,2,FALSE)</f>
        <v>#N/A</v>
      </c>
      <c r="K87" s="3">
        <v>1000003</v>
      </c>
      <c r="L87" s="3" t="s">
        <v>146</v>
      </c>
      <c r="M87" s="3">
        <v>500001</v>
      </c>
      <c r="N87"/>
      <c r="O87"/>
    </row>
    <row r="88" spans="1:15" x14ac:dyDescent="0.25">
      <c r="A88" s="3">
        <v>10000000084</v>
      </c>
      <c r="B88" s="3" t="s">
        <v>145</v>
      </c>
      <c r="C88" s="3">
        <v>10000014</v>
      </c>
      <c r="D88" s="5" t="s">
        <v>170</v>
      </c>
      <c r="E88" s="5" t="s">
        <v>178</v>
      </c>
      <c r="F88" s="3">
        <v>7</v>
      </c>
      <c r="G88" s="3">
        <v>65600</v>
      </c>
      <c r="H88" s="3">
        <v>431648</v>
      </c>
      <c r="I88" s="3">
        <v>12346</v>
      </c>
      <c r="J88" s="3" t="e">
        <f>VLOOKUP(I88,product_dim!A88:F93,2,FALSE)</f>
        <v>#N/A</v>
      </c>
      <c r="K88" s="3">
        <v>1000004</v>
      </c>
      <c r="L88" s="3" t="s">
        <v>146</v>
      </c>
      <c r="M88" s="3">
        <v>400001</v>
      </c>
      <c r="N88"/>
      <c r="O88"/>
    </row>
    <row r="89" spans="1:15" x14ac:dyDescent="0.25">
      <c r="A89" s="3">
        <v>10000000085</v>
      </c>
      <c r="B89" s="3" t="s">
        <v>145</v>
      </c>
      <c r="C89" s="3">
        <v>10000005</v>
      </c>
      <c r="D89" s="5" t="s">
        <v>173</v>
      </c>
      <c r="E89" s="5" t="s">
        <v>177</v>
      </c>
      <c r="F89" s="3">
        <v>4</v>
      </c>
      <c r="G89" s="3">
        <v>71250</v>
      </c>
      <c r="H89" s="3">
        <v>267900</v>
      </c>
      <c r="I89" s="3">
        <v>12349</v>
      </c>
      <c r="J89" s="3" t="e">
        <f>VLOOKUP(I89,product_dim!A89:F94,2,FALSE)</f>
        <v>#N/A</v>
      </c>
      <c r="K89" s="3">
        <v>1000008</v>
      </c>
      <c r="L89" s="3" t="s">
        <v>146</v>
      </c>
      <c r="M89" s="3">
        <v>110001</v>
      </c>
      <c r="N89"/>
      <c r="O89"/>
    </row>
    <row r="90" spans="1:15" x14ac:dyDescent="0.25">
      <c r="A90" s="3">
        <v>10000000086</v>
      </c>
      <c r="B90" s="3" t="s">
        <v>145</v>
      </c>
      <c r="C90" s="3">
        <v>10000007</v>
      </c>
      <c r="D90" s="5" t="s">
        <v>173</v>
      </c>
      <c r="E90" s="5" t="s">
        <v>181</v>
      </c>
      <c r="F90" s="3">
        <v>8</v>
      </c>
      <c r="G90" s="3">
        <v>69600</v>
      </c>
      <c r="H90" s="3">
        <v>523392</v>
      </c>
      <c r="I90" s="3">
        <v>12346</v>
      </c>
      <c r="J90" s="3" t="e">
        <f>VLOOKUP(I90,product_dim!A90:F95,2,FALSE)</f>
        <v>#N/A</v>
      </c>
      <c r="K90" s="3">
        <v>1000008</v>
      </c>
      <c r="L90" s="3" t="s">
        <v>149</v>
      </c>
      <c r="M90" s="3">
        <v>110001</v>
      </c>
      <c r="N90"/>
      <c r="O90"/>
    </row>
    <row r="91" spans="1:15" x14ac:dyDescent="0.25">
      <c r="A91" s="3">
        <v>10000000087</v>
      </c>
      <c r="B91" s="3" t="s">
        <v>145</v>
      </c>
      <c r="C91" s="3">
        <v>10000013</v>
      </c>
      <c r="D91" s="5" t="s">
        <v>173</v>
      </c>
      <c r="E91" s="5" t="s">
        <v>180</v>
      </c>
      <c r="F91" s="3">
        <v>9</v>
      </c>
      <c r="G91" s="3">
        <v>68250</v>
      </c>
      <c r="H91" s="3">
        <v>608103</v>
      </c>
      <c r="I91" s="3">
        <v>12349</v>
      </c>
      <c r="J91" s="3" t="e">
        <f>VLOOKUP(I91,product_dim!A91:F96,2,FALSE)</f>
        <v>#N/A</v>
      </c>
      <c r="K91" s="3">
        <v>1000008</v>
      </c>
      <c r="L91" s="3" t="s">
        <v>146</v>
      </c>
      <c r="M91" s="3">
        <v>110001</v>
      </c>
      <c r="N91"/>
      <c r="O91"/>
    </row>
    <row r="92" spans="1:15" x14ac:dyDescent="0.25">
      <c r="A92" s="3">
        <v>10000000088</v>
      </c>
      <c r="B92" s="3" t="s">
        <v>145</v>
      </c>
      <c r="C92" s="3">
        <v>10000013</v>
      </c>
      <c r="D92" s="5" t="s">
        <v>173</v>
      </c>
      <c r="E92" s="5" t="s">
        <v>182</v>
      </c>
      <c r="F92" s="3">
        <v>2</v>
      </c>
      <c r="G92" s="3">
        <v>1305</v>
      </c>
      <c r="H92" s="3">
        <v>2374</v>
      </c>
      <c r="I92" s="3">
        <v>12345</v>
      </c>
      <c r="J92" s="3" t="e">
        <f>VLOOKUP(I92,product_dim!A92:F97,2,FALSE)</f>
        <v>#N/A</v>
      </c>
      <c r="K92" s="3">
        <v>1000006</v>
      </c>
      <c r="L92" s="3" t="s">
        <v>148</v>
      </c>
      <c r="M92" s="3">
        <v>400001</v>
      </c>
      <c r="N92"/>
      <c r="O92"/>
    </row>
    <row r="93" spans="1:15" x14ac:dyDescent="0.25">
      <c r="A93" s="3">
        <v>10000000089</v>
      </c>
      <c r="B93" s="3" t="s">
        <v>145</v>
      </c>
      <c r="C93" s="3">
        <v>10000003</v>
      </c>
      <c r="D93" s="5" t="s">
        <v>173</v>
      </c>
      <c r="E93" s="5" t="s">
        <v>176</v>
      </c>
      <c r="F93" s="3">
        <v>7</v>
      </c>
      <c r="G93" s="3">
        <v>1365</v>
      </c>
      <c r="H93" s="3">
        <v>9268</v>
      </c>
      <c r="I93" s="3">
        <v>12345</v>
      </c>
      <c r="J93" s="3" t="e">
        <f>VLOOKUP(I93,product_dim!A93:F98,2,FALSE)</f>
        <v>#N/A</v>
      </c>
      <c r="K93" s="3">
        <v>1000001</v>
      </c>
      <c r="L93" s="3" t="s">
        <v>146</v>
      </c>
      <c r="M93" s="3">
        <v>560001</v>
      </c>
      <c r="N93"/>
      <c r="O93"/>
    </row>
    <row r="94" spans="1:15" x14ac:dyDescent="0.25">
      <c r="A94" s="3">
        <v>10000000090</v>
      </c>
      <c r="B94" s="3" t="s">
        <v>145</v>
      </c>
      <c r="C94" s="3">
        <v>10000006</v>
      </c>
      <c r="D94" s="5" t="s">
        <v>173</v>
      </c>
      <c r="E94" s="5" t="s">
        <v>180</v>
      </c>
      <c r="F94" s="3">
        <v>3</v>
      </c>
      <c r="G94" s="3">
        <v>765</v>
      </c>
      <c r="H94" s="3">
        <v>2157</v>
      </c>
      <c r="I94" s="3">
        <v>12350</v>
      </c>
      <c r="J94" s="3" t="e">
        <f>VLOOKUP(I94,product_dim!A94:F99,2,FALSE)</f>
        <v>#N/A</v>
      </c>
      <c r="K94" s="3">
        <v>1000001</v>
      </c>
      <c r="L94" s="3" t="s">
        <v>148</v>
      </c>
      <c r="M94" s="3">
        <v>560001</v>
      </c>
      <c r="N94"/>
      <c r="O94"/>
    </row>
    <row r="95" spans="1:15" x14ac:dyDescent="0.25">
      <c r="A95" s="3">
        <v>10000000091</v>
      </c>
      <c r="B95" s="3" t="s">
        <v>145</v>
      </c>
      <c r="C95" s="3">
        <v>10000001</v>
      </c>
      <c r="D95" s="5" t="s">
        <v>175</v>
      </c>
      <c r="E95" s="5" t="s">
        <v>182</v>
      </c>
      <c r="F95" s="3">
        <v>6</v>
      </c>
      <c r="G95" s="3">
        <v>680</v>
      </c>
      <c r="H95" s="3">
        <v>3672</v>
      </c>
      <c r="I95" s="3">
        <v>12350</v>
      </c>
      <c r="J95" s="3" t="e">
        <f>VLOOKUP(I95,product_dim!A95:F100,2,FALSE)</f>
        <v>#N/A</v>
      </c>
      <c r="K95" s="3">
        <v>1000006</v>
      </c>
      <c r="L95" s="3" t="s">
        <v>149</v>
      </c>
      <c r="M95" s="3">
        <v>400001</v>
      </c>
      <c r="N95"/>
      <c r="O95"/>
    </row>
    <row r="96" spans="1:15" x14ac:dyDescent="0.25">
      <c r="A96" s="3">
        <v>10000000092</v>
      </c>
      <c r="B96" s="3" t="s">
        <v>145</v>
      </c>
      <c r="C96" s="3">
        <v>10000011</v>
      </c>
      <c r="D96" s="5" t="s">
        <v>175</v>
      </c>
      <c r="E96" s="5" t="s">
        <v>180</v>
      </c>
      <c r="F96" s="3">
        <v>10</v>
      </c>
      <c r="G96" s="3">
        <v>1012</v>
      </c>
      <c r="H96" s="3">
        <v>9810</v>
      </c>
      <c r="I96" s="3">
        <v>12348</v>
      </c>
      <c r="J96" s="3" t="e">
        <f>VLOOKUP(I96,product_dim!A96:F101,2,FALSE)</f>
        <v>#N/A</v>
      </c>
      <c r="K96" s="3">
        <v>1000005</v>
      </c>
      <c r="L96" s="3" t="s">
        <v>147</v>
      </c>
      <c r="M96" s="3">
        <v>700001</v>
      </c>
      <c r="N96"/>
      <c r="O96"/>
    </row>
    <row r="97" spans="1:15" x14ac:dyDescent="0.25">
      <c r="A97" s="3">
        <v>10000000093</v>
      </c>
      <c r="B97" s="3" t="s">
        <v>145</v>
      </c>
      <c r="C97" s="3">
        <v>10000008</v>
      </c>
      <c r="D97" s="5" t="s">
        <v>175</v>
      </c>
      <c r="E97" s="5" t="s">
        <v>183</v>
      </c>
      <c r="F97" s="3">
        <v>1</v>
      </c>
      <c r="G97" s="3">
        <v>68000</v>
      </c>
      <c r="H97" s="3">
        <v>62560</v>
      </c>
      <c r="I97" s="3">
        <v>12346</v>
      </c>
      <c r="J97" s="3" t="e">
        <f>VLOOKUP(I97,product_dim!A97:F102,2,FALSE)</f>
        <v>#N/A</v>
      </c>
      <c r="K97" s="3">
        <v>1000007</v>
      </c>
      <c r="L97" s="3" t="s">
        <v>147</v>
      </c>
      <c r="M97" s="3">
        <v>700001</v>
      </c>
      <c r="N97"/>
      <c r="O97"/>
    </row>
    <row r="98" spans="1:15" x14ac:dyDescent="0.25">
      <c r="A98" s="3">
        <v>10000000094</v>
      </c>
      <c r="B98" s="3" t="s">
        <v>145</v>
      </c>
      <c r="C98" s="3">
        <v>10000003</v>
      </c>
      <c r="D98" s="5" t="s">
        <v>175</v>
      </c>
      <c r="E98" s="5" t="s">
        <v>177</v>
      </c>
      <c r="F98" s="3">
        <v>2</v>
      </c>
      <c r="G98" s="3">
        <v>70400</v>
      </c>
      <c r="H98" s="3">
        <v>136576</v>
      </c>
      <c r="I98" s="3">
        <v>12346</v>
      </c>
      <c r="J98" s="3" t="e">
        <f>VLOOKUP(I98,product_dim!A98:F103,2,FALSE)</f>
        <v>#N/A</v>
      </c>
      <c r="K98" s="3">
        <v>1000008</v>
      </c>
      <c r="L98" s="3" t="s">
        <v>146</v>
      </c>
      <c r="M98" s="3">
        <v>110001</v>
      </c>
      <c r="N98"/>
      <c r="O98"/>
    </row>
    <row r="99" spans="1:15" x14ac:dyDescent="0.25">
      <c r="A99" s="3">
        <v>10000000094</v>
      </c>
      <c r="B99" s="3" t="s">
        <v>432</v>
      </c>
      <c r="C99" s="3">
        <v>10000003</v>
      </c>
      <c r="D99" s="5" t="s">
        <v>181</v>
      </c>
      <c r="E99" s="5" t="s">
        <v>187</v>
      </c>
      <c r="F99" s="3">
        <v>2</v>
      </c>
      <c r="G99" s="3">
        <v>70400</v>
      </c>
      <c r="H99" s="3">
        <v>-136576</v>
      </c>
      <c r="I99" s="3">
        <v>12346</v>
      </c>
      <c r="J99" s="3" t="e">
        <f>VLOOKUP(I99,product_dim!A99:F104,2,FALSE)</f>
        <v>#N/A</v>
      </c>
      <c r="K99" s="3">
        <v>1000008</v>
      </c>
      <c r="L99" s="3" t="s">
        <v>146</v>
      </c>
      <c r="M99" s="3">
        <v>110001</v>
      </c>
      <c r="N99"/>
      <c r="O99"/>
    </row>
    <row r="100" spans="1:15" x14ac:dyDescent="0.25">
      <c r="A100" s="3">
        <v>10000000095</v>
      </c>
      <c r="B100" s="3" t="s">
        <v>145</v>
      </c>
      <c r="C100" s="3">
        <v>10000004</v>
      </c>
      <c r="D100" s="5" t="s">
        <v>175</v>
      </c>
      <c r="E100" s="5" t="s">
        <v>183</v>
      </c>
      <c r="F100" s="3">
        <v>4</v>
      </c>
      <c r="G100" s="3">
        <v>1350</v>
      </c>
      <c r="H100" s="3">
        <v>5236</v>
      </c>
      <c r="I100" s="3">
        <v>12345</v>
      </c>
      <c r="J100" s="3" t="e">
        <f>VLOOKUP(I100,product_dim!A100:F105,2,FALSE)</f>
        <v>#N/A</v>
      </c>
      <c r="K100" s="3">
        <v>1000001</v>
      </c>
      <c r="L100" s="3" t="s">
        <v>146</v>
      </c>
      <c r="M100" s="3">
        <v>560001</v>
      </c>
      <c r="N100"/>
      <c r="O100"/>
    </row>
    <row r="101" spans="1:15" x14ac:dyDescent="0.25">
      <c r="A101" s="3">
        <v>10000000096</v>
      </c>
      <c r="B101" s="3" t="s">
        <v>145</v>
      </c>
      <c r="C101" s="3">
        <v>10000009</v>
      </c>
      <c r="D101" s="5" t="s">
        <v>175</v>
      </c>
      <c r="E101" s="5" t="s">
        <v>176</v>
      </c>
      <c r="F101" s="3">
        <v>6</v>
      </c>
      <c r="G101" s="3">
        <v>76000</v>
      </c>
      <c r="H101" s="3">
        <v>446880</v>
      </c>
      <c r="I101" s="3">
        <v>12346</v>
      </c>
      <c r="J101" s="3" t="e">
        <f>VLOOKUP(I101,product_dim!A101:F106,2,FALSE)</f>
        <v>#N/A</v>
      </c>
      <c r="K101" s="3">
        <v>1000005</v>
      </c>
      <c r="L101" s="3" t="s">
        <v>147</v>
      </c>
      <c r="M101" s="3">
        <v>700001</v>
      </c>
      <c r="N101"/>
      <c r="O101"/>
    </row>
    <row r="102" spans="1:15" x14ac:dyDescent="0.25">
      <c r="A102" s="3">
        <v>10000000097</v>
      </c>
      <c r="B102" s="3" t="s">
        <v>145</v>
      </c>
      <c r="C102" s="3">
        <v>10000001</v>
      </c>
      <c r="D102" s="5" t="s">
        <v>176</v>
      </c>
      <c r="E102" s="5" t="s">
        <v>177</v>
      </c>
      <c r="F102" s="3">
        <v>10</v>
      </c>
      <c r="G102" s="3">
        <v>72750</v>
      </c>
      <c r="H102" s="3">
        <v>669300</v>
      </c>
      <c r="I102" s="3">
        <v>12349</v>
      </c>
      <c r="J102" s="3" t="e">
        <f>VLOOKUP(I102,product_dim!A102:F107,2,FALSE)</f>
        <v>#N/A</v>
      </c>
      <c r="K102" s="3">
        <v>1000006</v>
      </c>
      <c r="L102" s="3" t="s">
        <v>147</v>
      </c>
      <c r="M102" s="3">
        <v>400001</v>
      </c>
      <c r="N102"/>
      <c r="O102"/>
    </row>
    <row r="103" spans="1:15" x14ac:dyDescent="0.25">
      <c r="A103" s="3">
        <v>10000000098</v>
      </c>
      <c r="B103" s="3" t="s">
        <v>145</v>
      </c>
      <c r="C103" s="3">
        <v>10000013</v>
      </c>
      <c r="D103" s="5" t="s">
        <v>176</v>
      </c>
      <c r="E103" s="5" t="s">
        <v>178</v>
      </c>
      <c r="F103" s="3">
        <v>7</v>
      </c>
      <c r="G103" s="3">
        <v>1215</v>
      </c>
      <c r="H103" s="3">
        <v>7994</v>
      </c>
      <c r="I103" s="3">
        <v>12345</v>
      </c>
      <c r="J103" s="3" t="e">
        <f>VLOOKUP(I103,product_dim!A103:F108,2,FALSE)</f>
        <v>#N/A</v>
      </c>
      <c r="K103" s="3">
        <v>1000003</v>
      </c>
      <c r="L103" s="3" t="s">
        <v>147</v>
      </c>
      <c r="M103" s="3">
        <v>500001</v>
      </c>
      <c r="N103"/>
      <c r="O103"/>
    </row>
    <row r="104" spans="1:15" x14ac:dyDescent="0.25">
      <c r="A104" s="3">
        <v>10000000099</v>
      </c>
      <c r="B104" s="3" t="s">
        <v>145</v>
      </c>
      <c r="C104" s="3">
        <v>10000001</v>
      </c>
      <c r="D104" s="5" t="s">
        <v>176</v>
      </c>
      <c r="E104" s="5" t="s">
        <v>179</v>
      </c>
      <c r="F104" s="3">
        <v>4</v>
      </c>
      <c r="G104" s="3">
        <v>990</v>
      </c>
      <c r="H104" s="3">
        <v>3600</v>
      </c>
      <c r="I104" s="3">
        <v>12348</v>
      </c>
      <c r="J104" s="3" t="e">
        <f>VLOOKUP(I104,product_dim!A104:F109,2,FALSE)</f>
        <v>#N/A</v>
      </c>
      <c r="K104" s="3">
        <v>1000010</v>
      </c>
      <c r="L104" s="3" t="s">
        <v>148</v>
      </c>
      <c r="M104" s="3">
        <v>600001</v>
      </c>
      <c r="N104"/>
      <c r="O104"/>
    </row>
    <row r="105" spans="1:15" x14ac:dyDescent="0.25">
      <c r="A105" s="3">
        <v>10000000100</v>
      </c>
      <c r="B105" s="3" t="s">
        <v>145</v>
      </c>
      <c r="C105" s="3">
        <v>10000009</v>
      </c>
      <c r="D105" s="5" t="s">
        <v>176</v>
      </c>
      <c r="E105" s="5" t="s">
        <v>184</v>
      </c>
      <c r="F105" s="3">
        <v>3</v>
      </c>
      <c r="G105" s="3">
        <v>1485</v>
      </c>
      <c r="H105" s="3">
        <v>4365</v>
      </c>
      <c r="I105" s="3">
        <v>12345</v>
      </c>
      <c r="J105" s="3" t="e">
        <f>VLOOKUP(I105,product_dim!A105:F110,2,FALSE)</f>
        <v>#N/A</v>
      </c>
      <c r="K105" s="3">
        <v>1000003</v>
      </c>
      <c r="L105" s="3" t="s">
        <v>148</v>
      </c>
      <c r="M105" s="3">
        <v>500001</v>
      </c>
      <c r="N105"/>
      <c r="O105"/>
    </row>
    <row r="106" spans="1:15" x14ac:dyDescent="0.25">
      <c r="A106" s="3">
        <v>10000000101</v>
      </c>
      <c r="B106" s="3" t="s">
        <v>145</v>
      </c>
      <c r="C106" s="3">
        <v>10000010</v>
      </c>
      <c r="D106" s="5" t="s">
        <v>176</v>
      </c>
      <c r="E106" s="5" t="s">
        <v>182</v>
      </c>
      <c r="F106" s="3">
        <v>2</v>
      </c>
      <c r="G106" s="3">
        <v>71200</v>
      </c>
      <c r="H106" s="3">
        <v>140976</v>
      </c>
      <c r="I106" s="3">
        <v>12346</v>
      </c>
      <c r="J106" s="3" t="e">
        <f>VLOOKUP(I106,product_dim!A106:F111,2,FALSE)</f>
        <v>#N/A</v>
      </c>
      <c r="K106" s="3">
        <v>1000001</v>
      </c>
      <c r="L106" s="3" t="s">
        <v>148</v>
      </c>
      <c r="M106" s="3">
        <v>560001</v>
      </c>
      <c r="N106"/>
      <c r="O106"/>
    </row>
    <row r="107" spans="1:15" x14ac:dyDescent="0.25">
      <c r="A107" s="3">
        <v>10000000102</v>
      </c>
      <c r="B107" s="3" t="s">
        <v>145</v>
      </c>
      <c r="C107" s="3">
        <v>10000012</v>
      </c>
      <c r="D107" s="5" t="s">
        <v>180</v>
      </c>
      <c r="E107" s="5" t="s">
        <v>177</v>
      </c>
      <c r="F107" s="3">
        <v>8</v>
      </c>
      <c r="G107" s="3">
        <v>1230</v>
      </c>
      <c r="H107" s="3">
        <v>8952</v>
      </c>
      <c r="I107" s="3">
        <v>12345</v>
      </c>
      <c r="J107" s="3" t="e">
        <f>VLOOKUP(I107,product_dim!A107:F112,2,FALSE)</f>
        <v>#N/A</v>
      </c>
      <c r="K107" s="3">
        <v>1000009</v>
      </c>
      <c r="L107" s="3" t="s">
        <v>148</v>
      </c>
      <c r="M107" s="3">
        <v>400001</v>
      </c>
      <c r="N107"/>
      <c r="O107"/>
    </row>
    <row r="108" spans="1:15" x14ac:dyDescent="0.25">
      <c r="A108" s="3">
        <v>10000000103</v>
      </c>
      <c r="B108" s="3" t="s">
        <v>145</v>
      </c>
      <c r="C108" s="3">
        <v>10000008</v>
      </c>
      <c r="D108" s="5" t="s">
        <v>180</v>
      </c>
      <c r="E108" s="5" t="s">
        <v>179</v>
      </c>
      <c r="F108" s="3">
        <v>8</v>
      </c>
      <c r="G108" s="3">
        <v>60000</v>
      </c>
      <c r="H108" s="3">
        <v>432000</v>
      </c>
      <c r="I108" s="3">
        <v>12349</v>
      </c>
      <c r="J108" s="3" t="e">
        <f>VLOOKUP(I108,product_dim!A108:F113,2,FALSE)</f>
        <v>#N/A</v>
      </c>
      <c r="K108" s="3">
        <v>1000008</v>
      </c>
      <c r="L108" s="3" t="s">
        <v>147</v>
      </c>
      <c r="M108" s="3">
        <v>110001</v>
      </c>
      <c r="N108"/>
      <c r="O108"/>
    </row>
    <row r="109" spans="1:15" x14ac:dyDescent="0.25">
      <c r="A109" s="3">
        <v>10000000104</v>
      </c>
      <c r="B109" s="3" t="s">
        <v>145</v>
      </c>
      <c r="C109" s="3">
        <v>10000012</v>
      </c>
      <c r="D109" s="5" t="s">
        <v>180</v>
      </c>
      <c r="E109" s="5" t="s">
        <v>182</v>
      </c>
      <c r="F109" s="3">
        <v>1</v>
      </c>
      <c r="G109" s="3">
        <v>807</v>
      </c>
      <c r="H109" s="3">
        <v>750</v>
      </c>
      <c r="I109" s="3">
        <v>12350</v>
      </c>
      <c r="J109" s="3" t="e">
        <f>VLOOKUP(I109,product_dim!A109:F114,2,FALSE)</f>
        <v>#N/A</v>
      </c>
      <c r="K109" s="3">
        <v>1000008</v>
      </c>
      <c r="L109" s="3" t="s">
        <v>149</v>
      </c>
      <c r="M109" s="3">
        <v>110001</v>
      </c>
      <c r="N109"/>
      <c r="O109"/>
    </row>
    <row r="110" spans="1:15" x14ac:dyDescent="0.25">
      <c r="A110" s="3">
        <v>10000000105</v>
      </c>
      <c r="B110" s="3" t="s">
        <v>145</v>
      </c>
      <c r="C110" s="3">
        <v>10000001</v>
      </c>
      <c r="D110" s="5" t="s">
        <v>179</v>
      </c>
      <c r="E110" s="5" t="s">
        <v>185</v>
      </c>
      <c r="F110" s="3">
        <v>9</v>
      </c>
      <c r="G110" s="3">
        <v>656</v>
      </c>
      <c r="H110" s="3">
        <v>5841</v>
      </c>
      <c r="I110" s="3">
        <v>12347</v>
      </c>
      <c r="J110" s="3" t="e">
        <f>VLOOKUP(I110,product_dim!A110:F115,2,FALSE)</f>
        <v>#N/A</v>
      </c>
      <c r="K110" s="3">
        <v>1000009</v>
      </c>
      <c r="L110" s="3" t="s">
        <v>147</v>
      </c>
      <c r="M110" s="3">
        <v>400001</v>
      </c>
      <c r="N110"/>
      <c r="O110"/>
    </row>
    <row r="111" spans="1:15" x14ac:dyDescent="0.25">
      <c r="A111" s="3">
        <v>10000000106</v>
      </c>
      <c r="B111" s="3" t="s">
        <v>145</v>
      </c>
      <c r="C111" s="3">
        <v>10000012</v>
      </c>
      <c r="D111" s="5" t="s">
        <v>179</v>
      </c>
      <c r="E111" s="5" t="s">
        <v>177</v>
      </c>
      <c r="F111" s="3">
        <v>9</v>
      </c>
      <c r="G111" s="3">
        <v>1365</v>
      </c>
      <c r="H111" s="3">
        <v>11421</v>
      </c>
      <c r="I111" s="3">
        <v>12345</v>
      </c>
      <c r="J111" s="3" t="e">
        <f>VLOOKUP(I111,product_dim!A111:F116,2,FALSE)</f>
        <v>#N/A</v>
      </c>
      <c r="K111" s="3">
        <v>1000005</v>
      </c>
      <c r="L111" s="3" t="s">
        <v>148</v>
      </c>
      <c r="M111" s="3">
        <v>700001</v>
      </c>
      <c r="N111"/>
      <c r="O111"/>
    </row>
    <row r="112" spans="1:15" x14ac:dyDescent="0.25">
      <c r="A112" s="3">
        <v>10000000107</v>
      </c>
      <c r="B112" s="3" t="s">
        <v>145</v>
      </c>
      <c r="C112" s="3">
        <v>10000011</v>
      </c>
      <c r="D112" s="5" t="s">
        <v>179</v>
      </c>
      <c r="E112" s="5" t="s">
        <v>186</v>
      </c>
      <c r="F112" s="3">
        <v>3</v>
      </c>
      <c r="G112" s="3">
        <v>765</v>
      </c>
      <c r="H112" s="3">
        <v>2133</v>
      </c>
      <c r="I112" s="3">
        <v>12350</v>
      </c>
      <c r="J112" s="3" t="e">
        <f>VLOOKUP(I112,product_dim!A112:F117,2,FALSE)</f>
        <v>#N/A</v>
      </c>
      <c r="K112" s="3">
        <v>1000005</v>
      </c>
      <c r="L112" s="3" t="s">
        <v>147</v>
      </c>
      <c r="M112" s="3">
        <v>700001</v>
      </c>
      <c r="N112"/>
      <c r="O112"/>
    </row>
    <row r="113" spans="1:15" x14ac:dyDescent="0.25">
      <c r="A113" s="3">
        <v>10000000108</v>
      </c>
      <c r="B113" s="3" t="s">
        <v>145</v>
      </c>
      <c r="C113" s="3">
        <v>10000004</v>
      </c>
      <c r="D113" s="5" t="s">
        <v>178</v>
      </c>
      <c r="E113" s="5" t="s">
        <v>184</v>
      </c>
      <c r="F113" s="3">
        <v>9</v>
      </c>
      <c r="G113" s="3">
        <v>60000</v>
      </c>
      <c r="H113" s="3">
        <v>491400</v>
      </c>
      <c r="I113" s="3">
        <v>12349</v>
      </c>
      <c r="J113" s="3" t="e">
        <f>VLOOKUP(I113,product_dim!A113:F118,2,FALSE)</f>
        <v>#N/A</v>
      </c>
      <c r="K113" s="3">
        <v>1000001</v>
      </c>
      <c r="L113" s="3" t="s">
        <v>147</v>
      </c>
      <c r="M113" s="3">
        <v>560001</v>
      </c>
      <c r="N113"/>
      <c r="O113"/>
    </row>
    <row r="114" spans="1:15" x14ac:dyDescent="0.25">
      <c r="A114" s="3">
        <v>10000000109</v>
      </c>
      <c r="B114" s="3" t="s">
        <v>145</v>
      </c>
      <c r="C114" s="3">
        <v>10000006</v>
      </c>
      <c r="D114" s="5" t="s">
        <v>178</v>
      </c>
      <c r="E114" s="5" t="s">
        <v>182</v>
      </c>
      <c r="F114" s="3">
        <v>7</v>
      </c>
      <c r="G114" s="3">
        <v>75200</v>
      </c>
      <c r="H114" s="3">
        <v>521136</v>
      </c>
      <c r="I114" s="3">
        <v>12346</v>
      </c>
      <c r="J114" s="3" t="e">
        <f>VLOOKUP(I114,product_dim!A114:F119,2,FALSE)</f>
        <v>#N/A</v>
      </c>
      <c r="K114" s="3">
        <v>1000010</v>
      </c>
      <c r="L114" s="3" t="s">
        <v>149</v>
      </c>
      <c r="M114" s="3">
        <v>600001</v>
      </c>
      <c r="N114"/>
      <c r="O114"/>
    </row>
    <row r="115" spans="1:15" x14ac:dyDescent="0.25">
      <c r="A115" s="3">
        <v>10000000110</v>
      </c>
      <c r="B115" s="3" t="s">
        <v>145</v>
      </c>
      <c r="C115" s="3">
        <v>10000009</v>
      </c>
      <c r="D115" s="5" t="s">
        <v>178</v>
      </c>
      <c r="E115" s="5" t="s">
        <v>177</v>
      </c>
      <c r="F115" s="3">
        <v>4</v>
      </c>
      <c r="G115" s="3">
        <v>680</v>
      </c>
      <c r="H115" s="3">
        <v>2500</v>
      </c>
      <c r="I115" s="3">
        <v>12350</v>
      </c>
      <c r="J115" s="3" t="e">
        <f>VLOOKUP(I115,product_dim!A115:F120,2,FALSE)</f>
        <v>#N/A</v>
      </c>
      <c r="K115" s="3">
        <v>1000005</v>
      </c>
      <c r="L115" s="3" t="s">
        <v>148</v>
      </c>
      <c r="M115" s="3">
        <v>700001</v>
      </c>
      <c r="N115"/>
      <c r="O115"/>
    </row>
    <row r="116" spans="1:15" x14ac:dyDescent="0.25">
      <c r="A116" s="3">
        <v>10000000111</v>
      </c>
      <c r="B116" s="3" t="s">
        <v>145</v>
      </c>
      <c r="C116" s="3">
        <v>10000009</v>
      </c>
      <c r="D116" s="5" t="s">
        <v>178</v>
      </c>
      <c r="E116" s="5" t="s">
        <v>187</v>
      </c>
      <c r="F116" s="3">
        <v>6</v>
      </c>
      <c r="G116" s="3">
        <v>979</v>
      </c>
      <c r="H116" s="3">
        <v>5460</v>
      </c>
      <c r="I116" s="3">
        <v>12348</v>
      </c>
      <c r="J116" s="3" t="e">
        <f>VLOOKUP(I116,product_dim!A116:F121,2,FALSE)</f>
        <v>#N/A</v>
      </c>
      <c r="K116" s="3">
        <v>1000004</v>
      </c>
      <c r="L116" s="3" t="s">
        <v>147</v>
      </c>
      <c r="M116" s="3">
        <v>400001</v>
      </c>
      <c r="N116"/>
      <c r="O116"/>
    </row>
    <row r="117" spans="1:15" x14ac:dyDescent="0.25">
      <c r="A117" s="3">
        <v>10000000112</v>
      </c>
      <c r="B117" s="3" t="s">
        <v>145</v>
      </c>
      <c r="C117" s="3">
        <v>10000004</v>
      </c>
      <c r="D117" s="5" t="s">
        <v>177</v>
      </c>
      <c r="E117" s="5" t="s">
        <v>183</v>
      </c>
      <c r="F117" s="3">
        <v>9</v>
      </c>
      <c r="G117" s="3">
        <v>768</v>
      </c>
      <c r="H117" s="3">
        <v>6696</v>
      </c>
      <c r="I117" s="3">
        <v>12347</v>
      </c>
      <c r="J117" s="3" t="e">
        <f>VLOOKUP(I117,product_dim!A117:F122,2,FALSE)</f>
        <v>#N/A</v>
      </c>
      <c r="K117" s="3">
        <v>1000005</v>
      </c>
      <c r="L117" s="3" t="s">
        <v>149</v>
      </c>
      <c r="M117" s="3">
        <v>700001</v>
      </c>
      <c r="N117"/>
      <c r="O117"/>
    </row>
    <row r="118" spans="1:15" x14ac:dyDescent="0.25">
      <c r="A118" s="3">
        <v>10000000113</v>
      </c>
      <c r="B118" s="3" t="s">
        <v>145</v>
      </c>
      <c r="C118" s="3">
        <v>10000008</v>
      </c>
      <c r="D118" s="5" t="s">
        <v>177</v>
      </c>
      <c r="E118" s="5" t="s">
        <v>185</v>
      </c>
      <c r="F118" s="3">
        <v>6</v>
      </c>
      <c r="G118" s="3">
        <v>1089</v>
      </c>
      <c r="H118" s="3">
        <v>6468</v>
      </c>
      <c r="I118" s="3">
        <v>12348</v>
      </c>
      <c r="J118" s="3" t="e">
        <f>VLOOKUP(I118,product_dim!A118:F123,2,FALSE)</f>
        <v>#N/A</v>
      </c>
      <c r="K118" s="3">
        <v>1000001</v>
      </c>
      <c r="L118" s="3" t="s">
        <v>147</v>
      </c>
      <c r="M118" s="3">
        <v>560001</v>
      </c>
      <c r="N118"/>
      <c r="O118"/>
    </row>
    <row r="119" spans="1:15" x14ac:dyDescent="0.25">
      <c r="A119" s="3">
        <v>10000000114</v>
      </c>
      <c r="B119" s="3" t="s">
        <v>145</v>
      </c>
      <c r="C119" s="3">
        <v>10000012</v>
      </c>
      <c r="D119" s="5" t="s">
        <v>177</v>
      </c>
      <c r="E119" s="5" t="s">
        <v>184</v>
      </c>
      <c r="F119" s="3">
        <v>6</v>
      </c>
      <c r="G119" s="3">
        <v>65600</v>
      </c>
      <c r="H119" s="3">
        <v>385728</v>
      </c>
      <c r="I119" s="3">
        <v>12346</v>
      </c>
      <c r="J119" s="3" t="e">
        <f>VLOOKUP(I119,product_dim!A119:F124,2,FALSE)</f>
        <v>#N/A</v>
      </c>
      <c r="K119" s="3">
        <v>1000001</v>
      </c>
      <c r="L119" s="3" t="s">
        <v>147</v>
      </c>
      <c r="M119" s="3">
        <v>560001</v>
      </c>
      <c r="N119"/>
      <c r="O119"/>
    </row>
    <row r="120" spans="1:15" x14ac:dyDescent="0.25">
      <c r="A120" s="3">
        <v>10000000115</v>
      </c>
      <c r="B120" s="3" t="s">
        <v>145</v>
      </c>
      <c r="C120" s="3">
        <v>10000005</v>
      </c>
      <c r="D120" s="5" t="s">
        <v>177</v>
      </c>
      <c r="E120" s="5" t="s">
        <v>187</v>
      </c>
      <c r="F120" s="3">
        <v>1</v>
      </c>
      <c r="G120" s="3">
        <v>1260</v>
      </c>
      <c r="H120" s="3">
        <v>1234</v>
      </c>
      <c r="I120" s="3">
        <v>12345</v>
      </c>
      <c r="J120" s="3" t="e">
        <f>VLOOKUP(I120,product_dim!A120:F125,2,FALSE)</f>
        <v>#N/A</v>
      </c>
      <c r="K120" s="3">
        <v>1000003</v>
      </c>
      <c r="L120" s="3" t="s">
        <v>148</v>
      </c>
      <c r="M120" s="3">
        <v>500001</v>
      </c>
      <c r="N120"/>
      <c r="O120"/>
    </row>
    <row r="121" spans="1:15" x14ac:dyDescent="0.25">
      <c r="A121" s="3">
        <v>10000000116</v>
      </c>
      <c r="B121" s="3" t="s">
        <v>145</v>
      </c>
      <c r="C121" s="3">
        <v>10000007</v>
      </c>
      <c r="D121" s="5" t="s">
        <v>183</v>
      </c>
      <c r="E121" s="5" t="s">
        <v>188</v>
      </c>
      <c r="F121" s="3">
        <v>2</v>
      </c>
      <c r="G121" s="3">
        <v>782</v>
      </c>
      <c r="H121" s="3">
        <v>1438</v>
      </c>
      <c r="I121" s="3">
        <v>12350</v>
      </c>
      <c r="J121" s="3" t="e">
        <f>VLOOKUP(I121,product_dim!A121:F126,2,FALSE)</f>
        <v>#N/A</v>
      </c>
      <c r="K121" s="3">
        <v>1000008</v>
      </c>
      <c r="L121" s="3" t="s">
        <v>148</v>
      </c>
      <c r="M121" s="3">
        <v>110001</v>
      </c>
      <c r="N121"/>
      <c r="O121"/>
    </row>
    <row r="122" spans="1:15" x14ac:dyDescent="0.25">
      <c r="A122" s="3">
        <v>10000000117</v>
      </c>
      <c r="B122" s="3" t="s">
        <v>145</v>
      </c>
      <c r="C122" s="3">
        <v>10000003</v>
      </c>
      <c r="D122" s="5" t="s">
        <v>183</v>
      </c>
      <c r="E122" s="5" t="s">
        <v>187</v>
      </c>
      <c r="F122" s="3">
        <v>2</v>
      </c>
      <c r="G122" s="3">
        <v>74250</v>
      </c>
      <c r="H122" s="3">
        <v>138104</v>
      </c>
      <c r="I122" s="3">
        <v>12349</v>
      </c>
      <c r="J122" s="3" t="e">
        <f>VLOOKUP(I122,product_dim!A122:F127,2,FALSE)</f>
        <v>#N/A</v>
      </c>
      <c r="K122" s="3">
        <v>1000001</v>
      </c>
      <c r="L122" s="3" t="s">
        <v>148</v>
      </c>
      <c r="M122" s="3">
        <v>560001</v>
      </c>
      <c r="N122"/>
      <c r="O122"/>
    </row>
    <row r="123" spans="1:15" x14ac:dyDescent="0.25">
      <c r="A123" s="3">
        <v>10000000118</v>
      </c>
      <c r="B123" s="3" t="s">
        <v>145</v>
      </c>
      <c r="C123" s="3">
        <v>10000014</v>
      </c>
      <c r="D123" s="5" t="s">
        <v>183</v>
      </c>
      <c r="E123" s="5" t="s">
        <v>189</v>
      </c>
      <c r="F123" s="3">
        <v>1</v>
      </c>
      <c r="G123" s="3">
        <v>680</v>
      </c>
      <c r="H123" s="3">
        <v>639</v>
      </c>
      <c r="I123" s="3">
        <v>12350</v>
      </c>
      <c r="J123" s="3" t="e">
        <f>VLOOKUP(I123,product_dim!A123:F128,2,FALSE)</f>
        <v>#N/A</v>
      </c>
      <c r="K123" s="3">
        <v>1000001</v>
      </c>
      <c r="L123" s="3" t="s">
        <v>147</v>
      </c>
      <c r="M123" s="3">
        <v>560001</v>
      </c>
      <c r="N123"/>
      <c r="O123"/>
    </row>
    <row r="124" spans="1:15" x14ac:dyDescent="0.25">
      <c r="A124" s="3">
        <v>10000000118</v>
      </c>
      <c r="B124" s="3" t="s">
        <v>432</v>
      </c>
      <c r="C124" s="3">
        <v>10000014</v>
      </c>
      <c r="D124" s="5" t="s">
        <v>189</v>
      </c>
      <c r="E124" s="5" t="s">
        <v>186</v>
      </c>
      <c r="F124" s="3">
        <v>1</v>
      </c>
      <c r="G124" s="3">
        <v>680</v>
      </c>
      <c r="H124" s="3">
        <v>-639</v>
      </c>
      <c r="I124" s="3">
        <v>12350</v>
      </c>
      <c r="J124" s="3" t="e">
        <f>VLOOKUP(I124,product_dim!A124:F129,2,FALSE)</f>
        <v>#N/A</v>
      </c>
      <c r="K124" s="3">
        <v>1000001</v>
      </c>
      <c r="L124" s="3" t="s">
        <v>147</v>
      </c>
      <c r="M124" s="3">
        <v>560001</v>
      </c>
      <c r="N124"/>
      <c r="O124"/>
    </row>
    <row r="125" spans="1:15" x14ac:dyDescent="0.25">
      <c r="A125" s="3">
        <v>10000000119</v>
      </c>
      <c r="B125" s="3" t="s">
        <v>145</v>
      </c>
      <c r="C125" s="3">
        <v>10000005</v>
      </c>
      <c r="D125" s="5" t="s">
        <v>183</v>
      </c>
      <c r="E125" s="5" t="s">
        <v>185</v>
      </c>
      <c r="F125" s="3">
        <v>6</v>
      </c>
      <c r="G125" s="3">
        <v>731</v>
      </c>
      <c r="H125" s="3">
        <v>4338</v>
      </c>
      <c r="I125" s="3">
        <v>12350</v>
      </c>
      <c r="J125" s="3" t="e">
        <f>VLOOKUP(I125,product_dim!A125:F130,2,FALSE)</f>
        <v>#N/A</v>
      </c>
      <c r="K125" s="3">
        <v>1000004</v>
      </c>
      <c r="L125" s="3" t="s">
        <v>148</v>
      </c>
      <c r="M125" s="3">
        <v>400001</v>
      </c>
      <c r="N125"/>
      <c r="O125"/>
    </row>
    <row r="126" spans="1:15" x14ac:dyDescent="0.25">
      <c r="A126" s="3">
        <v>10000000120</v>
      </c>
      <c r="B126" s="3" t="s">
        <v>145</v>
      </c>
      <c r="C126" s="3">
        <v>10000001</v>
      </c>
      <c r="D126" s="5" t="s">
        <v>182</v>
      </c>
      <c r="E126" s="5" t="s">
        <v>186</v>
      </c>
      <c r="F126" s="3">
        <v>3</v>
      </c>
      <c r="G126" s="3">
        <v>71250</v>
      </c>
      <c r="H126" s="3">
        <v>205200</v>
      </c>
      <c r="I126" s="3">
        <v>12349</v>
      </c>
      <c r="J126" s="3" t="e">
        <f>VLOOKUP(I126,product_dim!A126:F131,2,FALSE)</f>
        <v>#N/A</v>
      </c>
      <c r="K126" s="3">
        <v>1000010</v>
      </c>
      <c r="L126" s="3" t="s">
        <v>146</v>
      </c>
      <c r="M126" s="3">
        <v>600001</v>
      </c>
      <c r="N126"/>
      <c r="O126"/>
    </row>
    <row r="127" spans="1:15" x14ac:dyDescent="0.25">
      <c r="A127" s="3">
        <v>10000000121</v>
      </c>
      <c r="B127" s="3" t="s">
        <v>145</v>
      </c>
      <c r="C127" s="3">
        <v>10000007</v>
      </c>
      <c r="D127" s="5" t="s">
        <v>182</v>
      </c>
      <c r="E127" s="5" t="s">
        <v>189</v>
      </c>
      <c r="F127" s="3">
        <v>5</v>
      </c>
      <c r="G127" s="3">
        <v>65600</v>
      </c>
      <c r="H127" s="3">
        <v>301760</v>
      </c>
      <c r="I127" s="3">
        <v>12346</v>
      </c>
      <c r="J127" s="3" t="e">
        <f>VLOOKUP(I127,product_dim!A127:F132,2,FALSE)</f>
        <v>#N/A</v>
      </c>
      <c r="K127" s="3">
        <v>1000003</v>
      </c>
      <c r="L127" s="3" t="s">
        <v>146</v>
      </c>
      <c r="M127" s="3">
        <v>500001</v>
      </c>
      <c r="N127"/>
      <c r="O127"/>
    </row>
    <row r="128" spans="1:15" x14ac:dyDescent="0.25">
      <c r="A128" s="3">
        <v>10000000121</v>
      </c>
      <c r="B128" s="3" t="s">
        <v>432</v>
      </c>
      <c r="C128" s="3">
        <v>10000007</v>
      </c>
      <c r="D128" s="5" t="s">
        <v>186</v>
      </c>
      <c r="E128" s="5" t="s">
        <v>199</v>
      </c>
      <c r="F128" s="3">
        <v>5</v>
      </c>
      <c r="G128" s="3">
        <v>65600</v>
      </c>
      <c r="H128" s="3">
        <v>-301760</v>
      </c>
      <c r="I128" s="3">
        <v>12346</v>
      </c>
      <c r="J128" s="3" t="e">
        <f>VLOOKUP(I128,product_dim!A128:F133,2,FALSE)</f>
        <v>#N/A</v>
      </c>
      <c r="K128" s="3">
        <v>1000003</v>
      </c>
      <c r="L128" s="3" t="s">
        <v>146</v>
      </c>
      <c r="M128" s="3">
        <v>500001</v>
      </c>
      <c r="N128"/>
      <c r="O128"/>
    </row>
    <row r="129" spans="1:15" x14ac:dyDescent="0.25">
      <c r="A129" s="3">
        <v>10000000122</v>
      </c>
      <c r="B129" s="3" t="s">
        <v>145</v>
      </c>
      <c r="C129" s="3">
        <v>10000003</v>
      </c>
      <c r="D129" s="5" t="s">
        <v>181</v>
      </c>
      <c r="E129" s="5" t="s">
        <v>190</v>
      </c>
      <c r="F129" s="3">
        <v>2</v>
      </c>
      <c r="G129" s="3">
        <v>697</v>
      </c>
      <c r="H129" s="3">
        <v>1324</v>
      </c>
      <c r="I129" s="3">
        <v>12350</v>
      </c>
      <c r="J129" s="3" t="e">
        <f>VLOOKUP(I129,product_dim!A129:F134,2,FALSE)</f>
        <v>#N/A</v>
      </c>
      <c r="K129" s="3">
        <v>1000001</v>
      </c>
      <c r="L129" s="3" t="s">
        <v>146</v>
      </c>
      <c r="M129" s="3">
        <v>560001</v>
      </c>
      <c r="N129"/>
      <c r="O129"/>
    </row>
    <row r="130" spans="1:15" x14ac:dyDescent="0.25">
      <c r="A130" s="3">
        <v>10000000123</v>
      </c>
      <c r="B130" s="3" t="s">
        <v>145</v>
      </c>
      <c r="C130" s="3">
        <v>10000007</v>
      </c>
      <c r="D130" s="5" t="s">
        <v>181</v>
      </c>
      <c r="E130" s="5" t="s">
        <v>184</v>
      </c>
      <c r="F130" s="3">
        <v>2</v>
      </c>
      <c r="G130" s="3">
        <v>1335</v>
      </c>
      <c r="H130" s="3">
        <v>2456</v>
      </c>
      <c r="I130" s="3">
        <v>12345</v>
      </c>
      <c r="J130" s="3" t="e">
        <f>VLOOKUP(I130,product_dim!A130:F135,2,FALSE)</f>
        <v>#N/A</v>
      </c>
      <c r="K130" s="3">
        <v>1000004</v>
      </c>
      <c r="L130" s="3" t="s">
        <v>147</v>
      </c>
      <c r="M130" s="3">
        <v>400001</v>
      </c>
      <c r="N130"/>
      <c r="O130"/>
    </row>
    <row r="131" spans="1:15" x14ac:dyDescent="0.25">
      <c r="A131" s="3">
        <v>10000000124</v>
      </c>
      <c r="B131" s="3" t="s">
        <v>145</v>
      </c>
      <c r="C131" s="3">
        <v>10000001</v>
      </c>
      <c r="D131" s="5" t="s">
        <v>181</v>
      </c>
      <c r="E131" s="5" t="s">
        <v>188</v>
      </c>
      <c r="F131" s="3">
        <v>6</v>
      </c>
      <c r="G131" s="3">
        <v>946</v>
      </c>
      <c r="H131" s="3">
        <v>5220</v>
      </c>
      <c r="I131" s="3">
        <v>12348</v>
      </c>
      <c r="J131" s="3" t="e">
        <f>VLOOKUP(I131,product_dim!A131:F136,2,FALSE)</f>
        <v>#N/A</v>
      </c>
      <c r="K131" s="3">
        <v>1000007</v>
      </c>
      <c r="L131" s="3" t="s">
        <v>148</v>
      </c>
      <c r="M131" s="3">
        <v>700001</v>
      </c>
      <c r="N131"/>
      <c r="O131"/>
    </row>
    <row r="132" spans="1:15" x14ac:dyDescent="0.25">
      <c r="A132" s="3">
        <v>10000000125</v>
      </c>
      <c r="B132" s="3" t="s">
        <v>145</v>
      </c>
      <c r="C132" s="3">
        <v>10000010</v>
      </c>
      <c r="D132" s="5" t="s">
        <v>181</v>
      </c>
      <c r="E132" s="5" t="s">
        <v>186</v>
      </c>
      <c r="F132" s="3">
        <v>7</v>
      </c>
      <c r="G132" s="3">
        <v>720</v>
      </c>
      <c r="H132" s="3">
        <v>4634</v>
      </c>
      <c r="I132" s="3">
        <v>12347</v>
      </c>
      <c r="J132" s="3" t="e">
        <f>VLOOKUP(I132,product_dim!A132:F137,2,FALSE)</f>
        <v>#N/A</v>
      </c>
      <c r="K132" s="3">
        <v>1000006</v>
      </c>
      <c r="L132" s="3" t="s">
        <v>147</v>
      </c>
      <c r="M132" s="3">
        <v>400001</v>
      </c>
      <c r="N132"/>
      <c r="O132"/>
    </row>
    <row r="133" spans="1:15" x14ac:dyDescent="0.25">
      <c r="A133" s="3">
        <v>10000000126</v>
      </c>
      <c r="B133" s="3" t="s">
        <v>145</v>
      </c>
      <c r="C133" s="3">
        <v>10000011</v>
      </c>
      <c r="D133" s="5" t="s">
        <v>189</v>
      </c>
      <c r="E133" s="5" t="s">
        <v>185</v>
      </c>
      <c r="F133" s="3">
        <v>4</v>
      </c>
      <c r="G133" s="3">
        <v>913</v>
      </c>
      <c r="H133" s="3">
        <v>3504</v>
      </c>
      <c r="I133" s="3">
        <v>12348</v>
      </c>
      <c r="J133" s="3" t="e">
        <f>VLOOKUP(I133,product_dim!A133:F138,2,FALSE)</f>
        <v>#N/A</v>
      </c>
      <c r="K133" s="3">
        <v>1000002</v>
      </c>
      <c r="L133" s="3" t="s">
        <v>146</v>
      </c>
      <c r="M133" s="3">
        <v>400001</v>
      </c>
      <c r="N133"/>
      <c r="O133"/>
    </row>
    <row r="134" spans="1:15" x14ac:dyDescent="0.25">
      <c r="A134" s="3">
        <v>10000000127</v>
      </c>
      <c r="B134" s="3" t="s">
        <v>145</v>
      </c>
      <c r="C134" s="3">
        <v>10000003</v>
      </c>
      <c r="D134" s="5" t="s">
        <v>189</v>
      </c>
      <c r="E134" s="5" t="s">
        <v>187</v>
      </c>
      <c r="F134" s="3">
        <v>3</v>
      </c>
      <c r="G134" s="3">
        <v>1320</v>
      </c>
      <c r="H134" s="3">
        <v>3720</v>
      </c>
      <c r="I134" s="3">
        <v>12345</v>
      </c>
      <c r="J134" s="3" t="e">
        <f>VLOOKUP(I134,product_dim!A134:F139,2,FALSE)</f>
        <v>#N/A</v>
      </c>
      <c r="K134" s="3">
        <v>1000008</v>
      </c>
      <c r="L134" s="3" t="s">
        <v>147</v>
      </c>
      <c r="M134" s="3">
        <v>110001</v>
      </c>
      <c r="N134"/>
      <c r="O134"/>
    </row>
    <row r="135" spans="1:15" x14ac:dyDescent="0.25">
      <c r="A135" s="3">
        <v>10000000128</v>
      </c>
      <c r="B135" s="3" t="s">
        <v>145</v>
      </c>
      <c r="C135" s="3">
        <v>10000003</v>
      </c>
      <c r="D135" s="5" t="s">
        <v>189</v>
      </c>
      <c r="E135" s="5" t="s">
        <v>187</v>
      </c>
      <c r="F135" s="3">
        <v>9</v>
      </c>
      <c r="G135" s="3">
        <v>1200</v>
      </c>
      <c r="H135" s="3">
        <v>10152</v>
      </c>
      <c r="I135" s="3">
        <v>12345</v>
      </c>
      <c r="J135" s="3" t="e">
        <f>VLOOKUP(I135,product_dim!A135:F140,2,FALSE)</f>
        <v>#N/A</v>
      </c>
      <c r="K135" s="3">
        <v>1000004</v>
      </c>
      <c r="L135" s="3" t="s">
        <v>146</v>
      </c>
      <c r="M135" s="3">
        <v>400001</v>
      </c>
      <c r="N135"/>
      <c r="O135"/>
    </row>
    <row r="136" spans="1:15" x14ac:dyDescent="0.25">
      <c r="A136" s="3">
        <v>10000000129</v>
      </c>
      <c r="B136" s="3" t="s">
        <v>145</v>
      </c>
      <c r="C136" s="3">
        <v>10000011</v>
      </c>
      <c r="D136" s="5" t="s">
        <v>187</v>
      </c>
      <c r="E136" s="5" t="s">
        <v>191</v>
      </c>
      <c r="F136" s="3">
        <v>3</v>
      </c>
      <c r="G136" s="3">
        <v>697</v>
      </c>
      <c r="H136" s="3">
        <v>2070</v>
      </c>
      <c r="I136" s="3">
        <v>12350</v>
      </c>
      <c r="J136" s="3" t="e">
        <f>VLOOKUP(I136,product_dim!A136:F141,2,FALSE)</f>
        <v>#N/A</v>
      </c>
      <c r="K136" s="3">
        <v>1000002</v>
      </c>
      <c r="L136" s="3" t="s">
        <v>149</v>
      </c>
      <c r="M136" s="3">
        <v>400001</v>
      </c>
      <c r="N136"/>
      <c r="O136"/>
    </row>
    <row r="137" spans="1:15" x14ac:dyDescent="0.25">
      <c r="A137" s="3">
        <v>10000000130</v>
      </c>
      <c r="B137" s="3" t="s">
        <v>145</v>
      </c>
      <c r="C137" s="3">
        <v>10000001</v>
      </c>
      <c r="D137" s="5" t="s">
        <v>187</v>
      </c>
      <c r="E137" s="5" t="s">
        <v>184</v>
      </c>
      <c r="F137" s="3">
        <v>9</v>
      </c>
      <c r="G137" s="3">
        <v>74250</v>
      </c>
      <c r="H137" s="3">
        <v>641520</v>
      </c>
      <c r="I137" s="3">
        <v>12349</v>
      </c>
      <c r="J137" s="3" t="e">
        <f>VLOOKUP(I137,product_dim!A137:F142,2,FALSE)</f>
        <v>#N/A</v>
      </c>
      <c r="K137" s="3">
        <v>1000009</v>
      </c>
      <c r="L137" s="3" t="s">
        <v>149</v>
      </c>
      <c r="M137" s="3">
        <v>400001</v>
      </c>
      <c r="N137"/>
      <c r="O137"/>
    </row>
    <row r="138" spans="1:15" x14ac:dyDescent="0.25">
      <c r="A138" s="3">
        <v>10000000131</v>
      </c>
      <c r="B138" s="3" t="s">
        <v>145</v>
      </c>
      <c r="C138" s="3">
        <v>10000013</v>
      </c>
      <c r="D138" s="5" t="s">
        <v>187</v>
      </c>
      <c r="E138" s="5" t="s">
        <v>192</v>
      </c>
      <c r="F138" s="3">
        <v>6</v>
      </c>
      <c r="G138" s="3">
        <v>752</v>
      </c>
      <c r="H138" s="3">
        <v>4146</v>
      </c>
      <c r="I138" s="3">
        <v>12347</v>
      </c>
      <c r="J138" s="3" t="e">
        <f>VLOOKUP(I138,product_dim!A138:F143,2,FALSE)</f>
        <v>#N/A</v>
      </c>
      <c r="K138" s="3">
        <v>1000001</v>
      </c>
      <c r="L138" s="3" t="s">
        <v>146</v>
      </c>
      <c r="M138" s="3">
        <v>560001</v>
      </c>
      <c r="N138"/>
      <c r="O138"/>
    </row>
    <row r="139" spans="1:15" x14ac:dyDescent="0.25">
      <c r="A139" s="3">
        <v>10000000132</v>
      </c>
      <c r="B139" s="3" t="s">
        <v>145</v>
      </c>
      <c r="C139" s="3">
        <v>10000010</v>
      </c>
      <c r="D139" s="5" t="s">
        <v>184</v>
      </c>
      <c r="E139" s="5" t="s">
        <v>193</v>
      </c>
      <c r="F139" s="3">
        <v>5</v>
      </c>
      <c r="G139" s="3">
        <v>73500</v>
      </c>
      <c r="H139" s="3">
        <v>330750</v>
      </c>
      <c r="I139" s="3">
        <v>12349</v>
      </c>
      <c r="J139" s="3" t="e">
        <f>VLOOKUP(I139,product_dim!A139:F144,2,FALSE)</f>
        <v>#N/A</v>
      </c>
      <c r="K139" s="3">
        <v>1000005</v>
      </c>
      <c r="L139" s="3" t="s">
        <v>149</v>
      </c>
      <c r="M139" s="3">
        <v>700001</v>
      </c>
      <c r="N139"/>
      <c r="O139"/>
    </row>
    <row r="140" spans="1:15" x14ac:dyDescent="0.25">
      <c r="A140" s="3">
        <v>10000000133</v>
      </c>
      <c r="B140" s="3" t="s">
        <v>145</v>
      </c>
      <c r="C140" s="3">
        <v>10000012</v>
      </c>
      <c r="D140" s="5" t="s">
        <v>184</v>
      </c>
      <c r="E140" s="5" t="s">
        <v>190</v>
      </c>
      <c r="F140" s="3">
        <v>2</v>
      </c>
      <c r="G140" s="3">
        <v>731</v>
      </c>
      <c r="H140" s="3">
        <v>1314</v>
      </c>
      <c r="I140" s="3">
        <v>12350</v>
      </c>
      <c r="J140" s="3" t="e">
        <f>VLOOKUP(I140,product_dim!A140:F145,2,FALSE)</f>
        <v>#N/A</v>
      </c>
      <c r="K140" s="3">
        <v>1000003</v>
      </c>
      <c r="L140" s="3" t="s">
        <v>146</v>
      </c>
      <c r="M140" s="3">
        <v>500001</v>
      </c>
      <c r="N140"/>
      <c r="O140"/>
    </row>
    <row r="141" spans="1:15" x14ac:dyDescent="0.25">
      <c r="A141" s="3">
        <v>10000000134</v>
      </c>
      <c r="B141" s="3" t="s">
        <v>145</v>
      </c>
      <c r="C141" s="3">
        <v>10000013</v>
      </c>
      <c r="D141" s="5" t="s">
        <v>184</v>
      </c>
      <c r="E141" s="5" t="s">
        <v>192</v>
      </c>
      <c r="F141" s="3">
        <v>7</v>
      </c>
      <c r="G141" s="3">
        <v>990</v>
      </c>
      <c r="H141" s="3">
        <v>6440</v>
      </c>
      <c r="I141" s="3">
        <v>12348</v>
      </c>
      <c r="J141" s="3" t="e">
        <f>VLOOKUP(I141,product_dim!A141:F146,2,FALSE)</f>
        <v>#N/A</v>
      </c>
      <c r="K141" s="3">
        <v>1000007</v>
      </c>
      <c r="L141" s="3" t="s">
        <v>149</v>
      </c>
      <c r="M141" s="3">
        <v>700001</v>
      </c>
      <c r="N141"/>
      <c r="O141"/>
    </row>
    <row r="142" spans="1:15" x14ac:dyDescent="0.25">
      <c r="A142" s="3">
        <v>10000000135</v>
      </c>
      <c r="B142" s="3" t="s">
        <v>145</v>
      </c>
      <c r="C142" s="3">
        <v>10000014</v>
      </c>
      <c r="D142" s="5" t="s">
        <v>184</v>
      </c>
      <c r="E142" s="5" t="s">
        <v>192</v>
      </c>
      <c r="F142" s="3">
        <v>2</v>
      </c>
      <c r="G142" s="3">
        <v>768</v>
      </c>
      <c r="H142" s="3">
        <v>1396</v>
      </c>
      <c r="I142" s="3">
        <v>12347</v>
      </c>
      <c r="J142" s="3" t="e">
        <f>VLOOKUP(I142,product_dim!A142:F147,2,FALSE)</f>
        <v>#N/A</v>
      </c>
      <c r="K142" s="3">
        <v>1000004</v>
      </c>
      <c r="L142" s="3" t="s">
        <v>149</v>
      </c>
      <c r="M142" s="3">
        <v>400001</v>
      </c>
      <c r="N142"/>
      <c r="O142"/>
    </row>
    <row r="143" spans="1:15" x14ac:dyDescent="0.25">
      <c r="A143" s="3">
        <v>10000000136</v>
      </c>
      <c r="B143" s="3" t="s">
        <v>145</v>
      </c>
      <c r="C143" s="3">
        <v>10000007</v>
      </c>
      <c r="D143" s="5" t="s">
        <v>186</v>
      </c>
      <c r="E143" s="5" t="s">
        <v>191</v>
      </c>
      <c r="F143" s="3">
        <v>3</v>
      </c>
      <c r="G143" s="3">
        <v>65250</v>
      </c>
      <c r="H143" s="3">
        <v>182046</v>
      </c>
      <c r="I143" s="3">
        <v>12349</v>
      </c>
      <c r="J143" s="3" t="e">
        <f>VLOOKUP(I143,product_dim!A143:F148,2,FALSE)</f>
        <v>#N/A</v>
      </c>
      <c r="K143" s="3">
        <v>1000008</v>
      </c>
      <c r="L143" s="3" t="s">
        <v>149</v>
      </c>
      <c r="M143" s="3">
        <v>110001</v>
      </c>
      <c r="N143"/>
      <c r="O143"/>
    </row>
    <row r="144" spans="1:15" x14ac:dyDescent="0.25">
      <c r="A144" s="3">
        <v>10000000137</v>
      </c>
      <c r="B144" s="3" t="s">
        <v>145</v>
      </c>
      <c r="C144" s="3">
        <v>10000009</v>
      </c>
      <c r="D144" s="5" t="s">
        <v>186</v>
      </c>
      <c r="E144" s="5" t="s">
        <v>185</v>
      </c>
      <c r="F144" s="3">
        <v>9</v>
      </c>
      <c r="G144" s="3">
        <v>1067</v>
      </c>
      <c r="H144" s="3">
        <v>9504</v>
      </c>
      <c r="I144" s="3">
        <v>12348</v>
      </c>
      <c r="J144" s="3" t="e">
        <f>VLOOKUP(I144,product_dim!A144:F149,2,FALSE)</f>
        <v>#N/A</v>
      </c>
      <c r="K144" s="3">
        <v>1000009</v>
      </c>
      <c r="L144" s="3" t="s">
        <v>149</v>
      </c>
      <c r="M144" s="3">
        <v>400001</v>
      </c>
      <c r="N144"/>
      <c r="O144"/>
    </row>
    <row r="145" spans="1:15" x14ac:dyDescent="0.25">
      <c r="A145" s="3">
        <v>10000000138</v>
      </c>
      <c r="B145" s="3" t="s">
        <v>145</v>
      </c>
      <c r="C145" s="3">
        <v>10000005</v>
      </c>
      <c r="D145" s="5" t="s">
        <v>186</v>
      </c>
      <c r="E145" s="5" t="s">
        <v>194</v>
      </c>
      <c r="F145" s="3">
        <v>3</v>
      </c>
      <c r="G145" s="3">
        <v>66000</v>
      </c>
      <c r="H145" s="3">
        <v>188100</v>
      </c>
      <c r="I145" s="3">
        <v>12349</v>
      </c>
      <c r="J145" s="3" t="e">
        <f>VLOOKUP(I145,product_dim!A145:F150,2,FALSE)</f>
        <v>#N/A</v>
      </c>
      <c r="K145" s="3">
        <v>1000001</v>
      </c>
      <c r="L145" s="3" t="s">
        <v>147</v>
      </c>
      <c r="M145" s="3">
        <v>560001</v>
      </c>
      <c r="N145"/>
      <c r="O145"/>
    </row>
    <row r="146" spans="1:15" x14ac:dyDescent="0.25">
      <c r="A146" s="3">
        <v>10000000139</v>
      </c>
      <c r="B146" s="3" t="s">
        <v>145</v>
      </c>
      <c r="C146" s="3">
        <v>10000012</v>
      </c>
      <c r="D146" s="5" t="s">
        <v>186</v>
      </c>
      <c r="E146" s="5" t="s">
        <v>195</v>
      </c>
      <c r="F146" s="3">
        <v>10</v>
      </c>
      <c r="G146" s="3">
        <v>1200</v>
      </c>
      <c r="H146" s="3">
        <v>11040</v>
      </c>
      <c r="I146" s="3">
        <v>12345</v>
      </c>
      <c r="J146" s="3" t="e">
        <f>VLOOKUP(I146,product_dim!A146:F151,2,FALSE)</f>
        <v>#N/A</v>
      </c>
      <c r="K146" s="3">
        <v>1000010</v>
      </c>
      <c r="L146" s="3" t="s">
        <v>149</v>
      </c>
      <c r="M146" s="3">
        <v>600001</v>
      </c>
      <c r="N146"/>
      <c r="O146"/>
    </row>
    <row r="147" spans="1:15" x14ac:dyDescent="0.25">
      <c r="A147" s="3">
        <v>10000000140</v>
      </c>
      <c r="B147" s="3" t="s">
        <v>145</v>
      </c>
      <c r="C147" s="3">
        <v>10000011</v>
      </c>
      <c r="D147" s="5" t="s">
        <v>186</v>
      </c>
      <c r="E147" s="5" t="s">
        <v>195</v>
      </c>
      <c r="F147" s="3">
        <v>8</v>
      </c>
      <c r="G147" s="3">
        <v>880</v>
      </c>
      <c r="H147" s="3">
        <v>6688</v>
      </c>
      <c r="I147" s="3">
        <v>12348</v>
      </c>
      <c r="J147" s="3" t="e">
        <f>VLOOKUP(I147,product_dim!A147:F152,2,FALSE)</f>
        <v>#N/A</v>
      </c>
      <c r="K147" s="3">
        <v>1000009</v>
      </c>
      <c r="L147" s="3" t="s">
        <v>149</v>
      </c>
      <c r="M147" s="3">
        <v>400001</v>
      </c>
      <c r="N147"/>
      <c r="O147"/>
    </row>
    <row r="148" spans="1:15" x14ac:dyDescent="0.25">
      <c r="A148" s="3">
        <v>10000000141</v>
      </c>
      <c r="B148" s="3" t="s">
        <v>145</v>
      </c>
      <c r="C148" s="3">
        <v>10000006</v>
      </c>
      <c r="D148" s="5" t="s">
        <v>185</v>
      </c>
      <c r="E148" s="5" t="s">
        <v>196</v>
      </c>
      <c r="F148" s="3">
        <v>3</v>
      </c>
      <c r="G148" s="3">
        <v>64800</v>
      </c>
      <c r="H148" s="3">
        <v>182736</v>
      </c>
      <c r="I148" s="3">
        <v>12346</v>
      </c>
      <c r="J148" s="3" t="e">
        <f>VLOOKUP(I148,product_dim!A148:F153,2,FALSE)</f>
        <v>#N/A</v>
      </c>
      <c r="K148" s="3">
        <v>1000006</v>
      </c>
      <c r="L148" s="3" t="s">
        <v>147</v>
      </c>
      <c r="M148" s="3">
        <v>400001</v>
      </c>
      <c r="N148"/>
      <c r="O148"/>
    </row>
    <row r="149" spans="1:15" x14ac:dyDescent="0.25">
      <c r="A149" s="3">
        <v>10000000142</v>
      </c>
      <c r="B149" s="3" t="s">
        <v>145</v>
      </c>
      <c r="C149" s="3">
        <v>10000003</v>
      </c>
      <c r="D149" s="5" t="s">
        <v>185</v>
      </c>
      <c r="E149" s="5" t="s">
        <v>197</v>
      </c>
      <c r="F149" s="3">
        <v>7</v>
      </c>
      <c r="G149" s="3">
        <v>946</v>
      </c>
      <c r="H149" s="3">
        <v>6020</v>
      </c>
      <c r="I149" s="3">
        <v>12348</v>
      </c>
      <c r="J149" s="3" t="e">
        <f>VLOOKUP(I149,product_dim!A149:F154,2,FALSE)</f>
        <v>#N/A</v>
      </c>
      <c r="K149" s="3">
        <v>1000010</v>
      </c>
      <c r="L149" s="3" t="s">
        <v>147</v>
      </c>
      <c r="M149" s="3">
        <v>600001</v>
      </c>
      <c r="N149"/>
      <c r="O149"/>
    </row>
    <row r="150" spans="1:15" x14ac:dyDescent="0.25">
      <c r="A150" s="3">
        <v>10000000143</v>
      </c>
      <c r="B150" s="3" t="s">
        <v>145</v>
      </c>
      <c r="C150" s="3">
        <v>10000009</v>
      </c>
      <c r="D150" s="5" t="s">
        <v>185</v>
      </c>
      <c r="E150" s="5" t="s">
        <v>191</v>
      </c>
      <c r="F150" s="3">
        <v>4</v>
      </c>
      <c r="G150" s="3">
        <v>79200</v>
      </c>
      <c r="H150" s="3">
        <v>310464</v>
      </c>
      <c r="I150" s="3">
        <v>12346</v>
      </c>
      <c r="J150" s="3" t="e">
        <f>VLOOKUP(I150,product_dim!A150:F155,2,FALSE)</f>
        <v>#N/A</v>
      </c>
      <c r="K150" s="3">
        <v>1000010</v>
      </c>
      <c r="L150" s="3" t="s">
        <v>147</v>
      </c>
      <c r="M150" s="3">
        <v>600001</v>
      </c>
      <c r="N150"/>
      <c r="O150"/>
    </row>
    <row r="151" spans="1:15" x14ac:dyDescent="0.25">
      <c r="A151" s="3">
        <v>10000000144</v>
      </c>
      <c r="B151" s="3" t="s">
        <v>145</v>
      </c>
      <c r="C151" s="3">
        <v>10000006</v>
      </c>
      <c r="D151" s="5" t="s">
        <v>196</v>
      </c>
      <c r="E151" s="5" t="s">
        <v>195</v>
      </c>
      <c r="F151" s="3">
        <v>10</v>
      </c>
      <c r="G151" s="3">
        <v>1230</v>
      </c>
      <c r="H151" s="3">
        <v>12050</v>
      </c>
      <c r="I151" s="3">
        <v>12345</v>
      </c>
      <c r="J151" s="3" t="e">
        <f>VLOOKUP(I151,product_dim!A151:F156,2,FALSE)</f>
        <v>#N/A</v>
      </c>
      <c r="K151" s="3">
        <v>1000010</v>
      </c>
      <c r="L151" s="3" t="s">
        <v>149</v>
      </c>
      <c r="M151" s="3">
        <v>600001</v>
      </c>
      <c r="N151"/>
      <c r="O151"/>
    </row>
    <row r="152" spans="1:15" x14ac:dyDescent="0.25">
      <c r="A152" s="3">
        <v>10000000145</v>
      </c>
      <c r="B152" s="3" t="s">
        <v>145</v>
      </c>
      <c r="C152" s="3">
        <v>10000013</v>
      </c>
      <c r="D152" s="5" t="s">
        <v>196</v>
      </c>
      <c r="E152" s="5" t="s">
        <v>192</v>
      </c>
      <c r="F152" s="3">
        <v>3</v>
      </c>
      <c r="G152" s="3">
        <v>66000</v>
      </c>
      <c r="H152" s="3">
        <v>182160</v>
      </c>
      <c r="I152" s="3">
        <v>12349</v>
      </c>
      <c r="J152" s="3" t="e">
        <f>VLOOKUP(I152,product_dim!A152:F157,2,FALSE)</f>
        <v>#N/A</v>
      </c>
      <c r="K152" s="3">
        <v>1000002</v>
      </c>
      <c r="L152" s="3" t="s">
        <v>148</v>
      </c>
      <c r="M152" s="3">
        <v>400001</v>
      </c>
      <c r="N152"/>
      <c r="O152"/>
    </row>
    <row r="153" spans="1:15" x14ac:dyDescent="0.25">
      <c r="A153" s="3">
        <v>10000000146</v>
      </c>
      <c r="B153" s="3" t="s">
        <v>145</v>
      </c>
      <c r="C153" s="3">
        <v>10000001</v>
      </c>
      <c r="D153" s="5" t="s">
        <v>196</v>
      </c>
      <c r="E153" s="5" t="s">
        <v>197</v>
      </c>
      <c r="F153" s="3">
        <v>5</v>
      </c>
      <c r="G153" s="3">
        <v>68250</v>
      </c>
      <c r="H153" s="3">
        <v>313950</v>
      </c>
      <c r="I153" s="3">
        <v>12349</v>
      </c>
      <c r="J153" s="3" t="e">
        <f>VLOOKUP(I153,product_dim!A153:F158,2,FALSE)</f>
        <v>#N/A</v>
      </c>
      <c r="K153" s="3">
        <v>1000006</v>
      </c>
      <c r="L153" s="3" t="s">
        <v>148</v>
      </c>
      <c r="M153" s="3">
        <v>400001</v>
      </c>
      <c r="N153"/>
      <c r="O153"/>
    </row>
    <row r="154" spans="1:15" x14ac:dyDescent="0.25">
      <c r="A154" s="3">
        <v>10000000147</v>
      </c>
      <c r="B154" s="3" t="s">
        <v>145</v>
      </c>
      <c r="C154" s="3">
        <v>10000013</v>
      </c>
      <c r="D154" s="5" t="s">
        <v>191</v>
      </c>
      <c r="E154" s="5" t="s">
        <v>195</v>
      </c>
      <c r="F154" s="3">
        <v>2</v>
      </c>
      <c r="G154" s="3">
        <v>1410</v>
      </c>
      <c r="H154" s="3">
        <v>2622</v>
      </c>
      <c r="I154" s="3">
        <v>12345</v>
      </c>
      <c r="J154" s="3" t="e">
        <f>VLOOKUP(I154,product_dim!A154:F159,2,FALSE)</f>
        <v>#N/A</v>
      </c>
      <c r="K154" s="3">
        <v>1000007</v>
      </c>
      <c r="L154" s="3" t="s">
        <v>148</v>
      </c>
      <c r="M154" s="3">
        <v>700001</v>
      </c>
      <c r="N154"/>
      <c r="O154"/>
    </row>
    <row r="155" spans="1:15" x14ac:dyDescent="0.25">
      <c r="A155" s="3">
        <v>10000000148</v>
      </c>
      <c r="B155" s="3" t="s">
        <v>145</v>
      </c>
      <c r="C155" s="3">
        <v>10000001</v>
      </c>
      <c r="D155" s="5" t="s">
        <v>191</v>
      </c>
      <c r="E155" s="5" t="s">
        <v>198</v>
      </c>
      <c r="F155" s="3">
        <v>8</v>
      </c>
      <c r="G155" s="3">
        <v>1067</v>
      </c>
      <c r="H155" s="3">
        <v>8104</v>
      </c>
      <c r="I155" s="3">
        <v>12348</v>
      </c>
      <c r="J155" s="3" t="e">
        <f>VLOOKUP(I155,product_dim!A155:F160,2,FALSE)</f>
        <v>#N/A</v>
      </c>
      <c r="K155" s="3">
        <v>1000001</v>
      </c>
      <c r="L155" s="3" t="s">
        <v>146</v>
      </c>
      <c r="M155" s="3">
        <v>560001</v>
      </c>
      <c r="N155"/>
      <c r="O155"/>
    </row>
    <row r="156" spans="1:15" x14ac:dyDescent="0.25">
      <c r="A156" s="3">
        <v>10000000149</v>
      </c>
      <c r="B156" s="3" t="s">
        <v>145</v>
      </c>
      <c r="C156" s="3">
        <v>10000013</v>
      </c>
      <c r="D156" s="5" t="s">
        <v>191</v>
      </c>
      <c r="E156" s="5" t="s">
        <v>197</v>
      </c>
      <c r="F156" s="3">
        <v>5</v>
      </c>
      <c r="G156" s="3">
        <v>1305</v>
      </c>
      <c r="H156" s="3">
        <v>6000</v>
      </c>
      <c r="I156" s="3">
        <v>12345</v>
      </c>
      <c r="J156" s="3" t="e">
        <f>VLOOKUP(I156,product_dim!A156:F161,2,FALSE)</f>
        <v>#N/A</v>
      </c>
      <c r="K156" s="3">
        <v>1000009</v>
      </c>
      <c r="L156" s="3" t="s">
        <v>146</v>
      </c>
      <c r="M156" s="3">
        <v>400001</v>
      </c>
      <c r="N156"/>
      <c r="O156"/>
    </row>
    <row r="157" spans="1:15" x14ac:dyDescent="0.25">
      <c r="A157" s="3">
        <v>10000000150</v>
      </c>
      <c r="B157" s="3" t="s">
        <v>145</v>
      </c>
      <c r="C157" s="3">
        <v>10000010</v>
      </c>
      <c r="D157" s="5" t="s">
        <v>188</v>
      </c>
      <c r="E157" s="5" t="s">
        <v>193</v>
      </c>
      <c r="F157" s="3">
        <v>3</v>
      </c>
      <c r="G157" s="3">
        <v>841</v>
      </c>
      <c r="H157" s="3">
        <v>2268</v>
      </c>
      <c r="I157" s="3">
        <v>12350</v>
      </c>
      <c r="J157" s="3" t="e">
        <f>VLOOKUP(I157,product_dim!A157:F162,2,FALSE)</f>
        <v>#N/A</v>
      </c>
      <c r="K157" s="3">
        <v>1000006</v>
      </c>
      <c r="L157" s="3" t="s">
        <v>148</v>
      </c>
      <c r="M157" s="3">
        <v>400001</v>
      </c>
      <c r="N157"/>
      <c r="O157"/>
    </row>
    <row r="158" spans="1:15" x14ac:dyDescent="0.25">
      <c r="A158" s="3">
        <v>10000000151</v>
      </c>
      <c r="B158" s="3" t="s">
        <v>145</v>
      </c>
      <c r="C158" s="3">
        <v>10000009</v>
      </c>
      <c r="D158" s="5" t="s">
        <v>188</v>
      </c>
      <c r="E158" s="5" t="s">
        <v>192</v>
      </c>
      <c r="F158" s="3">
        <v>3</v>
      </c>
      <c r="G158" s="3">
        <v>824</v>
      </c>
      <c r="H158" s="3">
        <v>2445</v>
      </c>
      <c r="I158" s="3">
        <v>12350</v>
      </c>
      <c r="J158" s="3" t="e">
        <f>VLOOKUP(I158,product_dim!A158:F163,2,FALSE)</f>
        <v>#N/A</v>
      </c>
      <c r="K158" s="3">
        <v>1000001</v>
      </c>
      <c r="L158" s="3" t="s">
        <v>149</v>
      </c>
      <c r="M158" s="3">
        <v>560001</v>
      </c>
      <c r="N158"/>
      <c r="O158"/>
    </row>
    <row r="159" spans="1:15" x14ac:dyDescent="0.25">
      <c r="A159" s="3">
        <v>10000000152</v>
      </c>
      <c r="B159" s="3" t="s">
        <v>145</v>
      </c>
      <c r="C159" s="3">
        <v>10000006</v>
      </c>
      <c r="D159" s="5" t="s">
        <v>188</v>
      </c>
      <c r="E159" s="5" t="s">
        <v>198</v>
      </c>
      <c r="F159" s="3">
        <v>3</v>
      </c>
      <c r="G159" s="3">
        <v>68250</v>
      </c>
      <c r="H159" s="3">
        <v>188370</v>
      </c>
      <c r="I159" s="3">
        <v>12349</v>
      </c>
      <c r="J159" s="3" t="e">
        <f>VLOOKUP(I159,product_dim!A159:F164,2,FALSE)</f>
        <v>#N/A</v>
      </c>
      <c r="K159" s="3">
        <v>1000008</v>
      </c>
      <c r="L159" s="3" t="s">
        <v>149</v>
      </c>
      <c r="M159" s="3">
        <v>110001</v>
      </c>
      <c r="N159"/>
      <c r="O159"/>
    </row>
    <row r="160" spans="1:15" x14ac:dyDescent="0.25">
      <c r="A160" s="3">
        <v>10000000153</v>
      </c>
      <c r="B160" s="3" t="s">
        <v>145</v>
      </c>
      <c r="C160" s="3">
        <v>10000012</v>
      </c>
      <c r="D160" s="5" t="s">
        <v>188</v>
      </c>
      <c r="E160" s="5" t="s">
        <v>190</v>
      </c>
      <c r="F160" s="3">
        <v>8</v>
      </c>
      <c r="G160" s="3">
        <v>62250</v>
      </c>
      <c r="H160" s="3">
        <v>493016</v>
      </c>
      <c r="I160" s="3">
        <v>12349</v>
      </c>
      <c r="J160" s="3" t="e">
        <f>VLOOKUP(I160,product_dim!A160:F165,2,FALSE)</f>
        <v>#N/A</v>
      </c>
      <c r="K160" s="3">
        <v>1000009</v>
      </c>
      <c r="L160" s="3" t="s">
        <v>146</v>
      </c>
      <c r="M160" s="3">
        <v>400001</v>
      </c>
      <c r="N160"/>
      <c r="O160"/>
    </row>
    <row r="161" spans="1:15" x14ac:dyDescent="0.25">
      <c r="A161" s="3">
        <v>10000000154</v>
      </c>
      <c r="B161" s="3" t="s">
        <v>145</v>
      </c>
      <c r="C161" s="3">
        <v>10000012</v>
      </c>
      <c r="D161" s="5" t="s">
        <v>188</v>
      </c>
      <c r="E161" s="5" t="s">
        <v>194</v>
      </c>
      <c r="F161" s="3">
        <v>2</v>
      </c>
      <c r="G161" s="3">
        <v>1230</v>
      </c>
      <c r="H161" s="3">
        <v>2336</v>
      </c>
      <c r="I161" s="3">
        <v>12345</v>
      </c>
      <c r="J161" s="3" t="e">
        <f>VLOOKUP(I161,product_dim!A161:F166,2,FALSE)</f>
        <v>#N/A</v>
      </c>
      <c r="K161" s="3">
        <v>1000009</v>
      </c>
      <c r="L161" s="3" t="s">
        <v>147</v>
      </c>
      <c r="M161" s="3">
        <v>400001</v>
      </c>
      <c r="N161"/>
      <c r="O161"/>
    </row>
    <row r="162" spans="1:15" x14ac:dyDescent="0.25">
      <c r="A162" s="3">
        <v>10000000155</v>
      </c>
      <c r="B162" s="3" t="s">
        <v>145</v>
      </c>
      <c r="C162" s="3">
        <v>10000009</v>
      </c>
      <c r="D162" s="5" t="s">
        <v>192</v>
      </c>
      <c r="E162" s="5" t="s">
        <v>194</v>
      </c>
      <c r="F162" s="3">
        <v>5</v>
      </c>
      <c r="G162" s="3">
        <v>731</v>
      </c>
      <c r="H162" s="3">
        <v>3285</v>
      </c>
      <c r="I162" s="3">
        <v>12350</v>
      </c>
      <c r="J162" s="3" t="e">
        <f>VLOOKUP(I162,product_dim!A162:F167,2,FALSE)</f>
        <v>#N/A</v>
      </c>
      <c r="K162" s="3">
        <v>1000008</v>
      </c>
      <c r="L162" s="3" t="s">
        <v>149</v>
      </c>
      <c r="M162" s="3">
        <v>110001</v>
      </c>
      <c r="N162"/>
      <c r="O162"/>
    </row>
    <row r="163" spans="1:15" x14ac:dyDescent="0.25">
      <c r="A163" s="3">
        <v>10000000156</v>
      </c>
      <c r="B163" s="3" t="s">
        <v>145</v>
      </c>
      <c r="C163" s="3">
        <v>10000014</v>
      </c>
      <c r="D163" s="5" t="s">
        <v>192</v>
      </c>
      <c r="E163" s="5" t="s">
        <v>198</v>
      </c>
      <c r="F163" s="3">
        <v>7</v>
      </c>
      <c r="G163" s="3">
        <v>816</v>
      </c>
      <c r="H163" s="3">
        <v>5194</v>
      </c>
      <c r="I163" s="3">
        <v>12350</v>
      </c>
      <c r="J163" s="3" t="e">
        <f>VLOOKUP(I163,product_dim!A163:F168,2,FALSE)</f>
        <v>#N/A</v>
      </c>
      <c r="K163" s="3">
        <v>1000009</v>
      </c>
      <c r="L163" s="3" t="s">
        <v>148</v>
      </c>
      <c r="M163" s="3">
        <v>400001</v>
      </c>
      <c r="N163"/>
      <c r="O163"/>
    </row>
    <row r="164" spans="1:15" x14ac:dyDescent="0.25">
      <c r="A164" s="3">
        <v>10000000157</v>
      </c>
      <c r="B164" s="3" t="s">
        <v>145</v>
      </c>
      <c r="C164" s="3">
        <v>10000006</v>
      </c>
      <c r="D164" s="5" t="s">
        <v>192</v>
      </c>
      <c r="E164" s="5" t="s">
        <v>199</v>
      </c>
      <c r="F164" s="3">
        <v>5</v>
      </c>
      <c r="G164" s="3">
        <v>697</v>
      </c>
      <c r="H164" s="3">
        <v>3380</v>
      </c>
      <c r="I164" s="3">
        <v>12350</v>
      </c>
      <c r="J164" s="3" t="e">
        <f>VLOOKUP(I164,product_dim!A164:F169,2,FALSE)</f>
        <v>#N/A</v>
      </c>
      <c r="K164" s="3">
        <v>1000010</v>
      </c>
      <c r="L164" s="3" t="s">
        <v>149</v>
      </c>
      <c r="M164" s="3">
        <v>600001</v>
      </c>
      <c r="N164"/>
      <c r="O164"/>
    </row>
    <row r="165" spans="1:15" x14ac:dyDescent="0.25">
      <c r="A165" s="3">
        <v>10000000158</v>
      </c>
      <c r="B165" s="3" t="s">
        <v>145</v>
      </c>
      <c r="C165" s="3">
        <v>10000005</v>
      </c>
      <c r="D165" s="5" t="s">
        <v>192</v>
      </c>
      <c r="E165" s="5" t="s">
        <v>195</v>
      </c>
      <c r="F165" s="3">
        <v>4</v>
      </c>
      <c r="G165" s="3">
        <v>77600</v>
      </c>
      <c r="H165" s="3">
        <v>307296</v>
      </c>
      <c r="I165" s="3">
        <v>12346</v>
      </c>
      <c r="J165" s="3" t="e">
        <f>VLOOKUP(I165,product_dim!A165:F170,2,FALSE)</f>
        <v>#N/A</v>
      </c>
      <c r="K165" s="3">
        <v>1000010</v>
      </c>
      <c r="L165" s="3" t="s">
        <v>149</v>
      </c>
      <c r="M165" s="3">
        <v>600001</v>
      </c>
      <c r="N165"/>
      <c r="O165"/>
    </row>
    <row r="166" spans="1:15" x14ac:dyDescent="0.25">
      <c r="A166" s="3">
        <v>10000000159</v>
      </c>
      <c r="B166" s="3" t="s">
        <v>145</v>
      </c>
      <c r="C166" s="3">
        <v>10000009</v>
      </c>
      <c r="D166" s="5" t="s">
        <v>190</v>
      </c>
      <c r="E166" s="5" t="s">
        <v>200</v>
      </c>
      <c r="F166" s="3">
        <v>6</v>
      </c>
      <c r="G166" s="3">
        <v>1215</v>
      </c>
      <c r="H166" s="3">
        <v>6702</v>
      </c>
      <c r="I166" s="3">
        <v>12345</v>
      </c>
      <c r="J166" s="3" t="e">
        <f>VLOOKUP(I166,product_dim!A166:F171,2,FALSE)</f>
        <v>#N/A</v>
      </c>
      <c r="K166" s="3">
        <v>1000001</v>
      </c>
      <c r="L166" s="3" t="s">
        <v>148</v>
      </c>
      <c r="M166" s="3">
        <v>560001</v>
      </c>
      <c r="N166"/>
      <c r="O166"/>
    </row>
    <row r="167" spans="1:15" x14ac:dyDescent="0.25">
      <c r="A167" s="3">
        <v>10000000160</v>
      </c>
      <c r="B167" s="3" t="s">
        <v>145</v>
      </c>
      <c r="C167" s="3">
        <v>10000003</v>
      </c>
      <c r="D167" s="5" t="s">
        <v>190</v>
      </c>
      <c r="E167" s="5" t="s">
        <v>200</v>
      </c>
      <c r="F167" s="3">
        <v>4</v>
      </c>
      <c r="G167" s="3">
        <v>672</v>
      </c>
      <c r="H167" s="3">
        <v>2416</v>
      </c>
      <c r="I167" s="3">
        <v>12347</v>
      </c>
      <c r="J167" s="3" t="e">
        <f>VLOOKUP(I167,product_dim!A167:F172,2,FALSE)</f>
        <v>#N/A</v>
      </c>
      <c r="K167" s="3">
        <v>1000004</v>
      </c>
      <c r="L167" s="3" t="s">
        <v>148</v>
      </c>
      <c r="M167" s="3">
        <v>400001</v>
      </c>
      <c r="N167"/>
      <c r="O167"/>
    </row>
    <row r="168" spans="1:15" x14ac:dyDescent="0.25">
      <c r="A168" s="3">
        <v>10000000161</v>
      </c>
      <c r="B168" s="3" t="s">
        <v>145</v>
      </c>
      <c r="C168" s="3">
        <v>10000006</v>
      </c>
      <c r="D168" s="5" t="s">
        <v>190</v>
      </c>
      <c r="E168" s="5" t="s">
        <v>198</v>
      </c>
      <c r="F168" s="3">
        <v>6</v>
      </c>
      <c r="G168" s="3">
        <v>1290</v>
      </c>
      <c r="H168" s="3">
        <v>7506</v>
      </c>
      <c r="I168" s="3">
        <v>12345</v>
      </c>
      <c r="J168" s="3" t="e">
        <f>VLOOKUP(I168,product_dim!A168:F173,2,FALSE)</f>
        <v>#N/A</v>
      </c>
      <c r="K168" s="3">
        <v>1000010</v>
      </c>
      <c r="L168" s="3" t="s">
        <v>148</v>
      </c>
      <c r="M168" s="3">
        <v>600001</v>
      </c>
      <c r="N168"/>
      <c r="O168"/>
    </row>
    <row r="169" spans="1:15" x14ac:dyDescent="0.25">
      <c r="A169" s="3">
        <v>10000000162</v>
      </c>
      <c r="B169" s="3" t="s">
        <v>145</v>
      </c>
      <c r="C169" s="3">
        <v>10000003</v>
      </c>
      <c r="D169" s="5" t="s">
        <v>194</v>
      </c>
      <c r="E169" s="5" t="s">
        <v>198</v>
      </c>
      <c r="F169" s="3">
        <v>5</v>
      </c>
      <c r="G169" s="3">
        <v>65250</v>
      </c>
      <c r="H169" s="3">
        <v>293625</v>
      </c>
      <c r="I169" s="3">
        <v>12349</v>
      </c>
      <c r="J169" s="3" t="e">
        <f>VLOOKUP(I169,product_dim!A169:F174,2,FALSE)</f>
        <v>#N/A</v>
      </c>
      <c r="K169" s="3">
        <v>1000010</v>
      </c>
      <c r="L169" s="3" t="s">
        <v>148</v>
      </c>
      <c r="M169" s="3">
        <v>600001</v>
      </c>
      <c r="N169"/>
      <c r="O169"/>
    </row>
    <row r="170" spans="1:15" x14ac:dyDescent="0.25">
      <c r="A170" s="3">
        <v>10000000163</v>
      </c>
      <c r="B170" s="3" t="s">
        <v>145</v>
      </c>
      <c r="C170" s="3">
        <v>10000005</v>
      </c>
      <c r="D170" s="5" t="s">
        <v>194</v>
      </c>
      <c r="E170" s="5" t="s">
        <v>198</v>
      </c>
      <c r="F170" s="3">
        <v>10</v>
      </c>
      <c r="G170" s="3">
        <v>760</v>
      </c>
      <c r="H170" s="3">
        <v>7220</v>
      </c>
      <c r="I170" s="3">
        <v>12347</v>
      </c>
      <c r="J170" s="3" t="e">
        <f>VLOOKUP(I170,product_dim!A170:F175,2,FALSE)</f>
        <v>#N/A</v>
      </c>
      <c r="K170" s="3">
        <v>1000005</v>
      </c>
      <c r="L170" s="3" t="s">
        <v>147</v>
      </c>
      <c r="M170" s="3">
        <v>700001</v>
      </c>
      <c r="N170"/>
      <c r="O170"/>
    </row>
    <row r="171" spans="1:15" x14ac:dyDescent="0.25">
      <c r="A171" s="3">
        <v>10000000164</v>
      </c>
      <c r="B171" s="3" t="s">
        <v>145</v>
      </c>
      <c r="C171" s="3">
        <v>10000010</v>
      </c>
      <c r="D171" s="5" t="s">
        <v>194</v>
      </c>
      <c r="E171" s="5" t="s">
        <v>201</v>
      </c>
      <c r="F171" s="3">
        <v>6</v>
      </c>
      <c r="G171" s="3">
        <v>946</v>
      </c>
      <c r="H171" s="3">
        <v>5502</v>
      </c>
      <c r="I171" s="3">
        <v>12348</v>
      </c>
      <c r="J171" s="3" t="e">
        <f>VLOOKUP(I171,product_dim!A171:F176,2,FALSE)</f>
        <v>#N/A</v>
      </c>
      <c r="K171" s="3">
        <v>1000006</v>
      </c>
      <c r="L171" s="3" t="s">
        <v>148</v>
      </c>
      <c r="M171" s="3">
        <v>400001</v>
      </c>
      <c r="N171"/>
      <c r="O171"/>
    </row>
    <row r="172" spans="1:15" x14ac:dyDescent="0.25">
      <c r="A172" s="3">
        <v>10000000165</v>
      </c>
      <c r="B172" s="3" t="s">
        <v>145</v>
      </c>
      <c r="C172" s="3">
        <v>10000009</v>
      </c>
      <c r="D172" s="5" t="s">
        <v>193</v>
      </c>
      <c r="E172" s="5" t="s">
        <v>202</v>
      </c>
      <c r="F172" s="3">
        <v>10</v>
      </c>
      <c r="G172" s="3">
        <v>67500</v>
      </c>
      <c r="H172" s="3">
        <v>654750</v>
      </c>
      <c r="I172" s="3">
        <v>12349</v>
      </c>
      <c r="J172" s="3" t="e">
        <f>VLOOKUP(I172,product_dim!A172:F177,2,FALSE)</f>
        <v>#N/A</v>
      </c>
      <c r="K172" s="3">
        <v>1000008</v>
      </c>
      <c r="L172" s="3" t="s">
        <v>149</v>
      </c>
      <c r="M172" s="3">
        <v>110001</v>
      </c>
      <c r="N172"/>
      <c r="O172"/>
    </row>
    <row r="173" spans="1:15" x14ac:dyDescent="0.25">
      <c r="A173" s="3">
        <v>10000000166</v>
      </c>
      <c r="B173" s="3" t="s">
        <v>145</v>
      </c>
      <c r="C173" s="3">
        <v>10000009</v>
      </c>
      <c r="D173" s="5" t="s">
        <v>193</v>
      </c>
      <c r="E173" s="5" t="s">
        <v>195</v>
      </c>
      <c r="F173" s="3">
        <v>6</v>
      </c>
      <c r="G173" s="3">
        <v>75200</v>
      </c>
      <c r="H173" s="3">
        <v>437664</v>
      </c>
      <c r="I173" s="3">
        <v>12346</v>
      </c>
      <c r="J173" s="3" t="e">
        <f>VLOOKUP(I173,product_dim!A173:F178,2,FALSE)</f>
        <v>#N/A</v>
      </c>
      <c r="K173" s="3">
        <v>1000003</v>
      </c>
      <c r="L173" s="3" t="s">
        <v>148</v>
      </c>
      <c r="M173" s="3">
        <v>500001</v>
      </c>
      <c r="N173"/>
      <c r="O173"/>
    </row>
    <row r="174" spans="1:15" x14ac:dyDescent="0.25">
      <c r="A174" s="3">
        <v>10000000167</v>
      </c>
      <c r="B174" s="3" t="s">
        <v>145</v>
      </c>
      <c r="C174" s="3">
        <v>10000009</v>
      </c>
      <c r="D174" s="5" t="s">
        <v>193</v>
      </c>
      <c r="E174" s="5" t="s">
        <v>198</v>
      </c>
      <c r="F174" s="3">
        <v>6</v>
      </c>
      <c r="G174" s="3">
        <v>77600</v>
      </c>
      <c r="H174" s="3">
        <v>428352</v>
      </c>
      <c r="I174" s="3">
        <v>12346</v>
      </c>
      <c r="J174" s="3" t="e">
        <f>VLOOKUP(I174,product_dim!A174:F179,2,FALSE)</f>
        <v>#N/A</v>
      </c>
      <c r="K174" s="3">
        <v>1000003</v>
      </c>
      <c r="L174" s="3" t="s">
        <v>146</v>
      </c>
      <c r="M174" s="3">
        <v>500001</v>
      </c>
      <c r="N174"/>
      <c r="O174"/>
    </row>
    <row r="175" spans="1:15" x14ac:dyDescent="0.25">
      <c r="A175" s="3">
        <v>10000000167</v>
      </c>
      <c r="B175" s="3" t="s">
        <v>432</v>
      </c>
      <c r="C175" s="3">
        <v>10000009</v>
      </c>
      <c r="D175" s="5" t="s">
        <v>201</v>
      </c>
      <c r="E175" s="5" t="s">
        <v>212</v>
      </c>
      <c r="F175" s="3">
        <v>6</v>
      </c>
      <c r="G175" s="3">
        <v>77600</v>
      </c>
      <c r="H175" s="3">
        <v>-428352</v>
      </c>
      <c r="I175" s="3">
        <v>12346</v>
      </c>
      <c r="J175" s="3" t="e">
        <f>VLOOKUP(I175,product_dim!A175:F180,2,FALSE)</f>
        <v>#N/A</v>
      </c>
      <c r="K175" s="3">
        <v>1000003</v>
      </c>
      <c r="L175" s="3" t="s">
        <v>146</v>
      </c>
      <c r="M175" s="3">
        <v>500001</v>
      </c>
      <c r="N175"/>
      <c r="O175"/>
    </row>
    <row r="176" spans="1:15" x14ac:dyDescent="0.25">
      <c r="A176" s="3">
        <v>10000000168</v>
      </c>
      <c r="B176" s="3" t="s">
        <v>145</v>
      </c>
      <c r="C176" s="3">
        <v>10000003</v>
      </c>
      <c r="D176" s="5" t="s">
        <v>193</v>
      </c>
      <c r="E176" s="5" t="s">
        <v>195</v>
      </c>
      <c r="F176" s="3">
        <v>1</v>
      </c>
      <c r="G176" s="3">
        <v>704</v>
      </c>
      <c r="H176" s="3">
        <v>682</v>
      </c>
      <c r="I176" s="3">
        <v>12347</v>
      </c>
      <c r="J176" s="3" t="e">
        <f>VLOOKUP(I176,product_dim!A176:F181,2,FALSE)</f>
        <v>#N/A</v>
      </c>
      <c r="K176" s="3">
        <v>1000007</v>
      </c>
      <c r="L176" s="3" t="s">
        <v>149</v>
      </c>
      <c r="M176" s="3">
        <v>700001</v>
      </c>
      <c r="N176"/>
      <c r="O176"/>
    </row>
    <row r="177" spans="1:15" x14ac:dyDescent="0.25">
      <c r="A177" s="3">
        <v>10000000169</v>
      </c>
      <c r="B177" s="3" t="s">
        <v>145</v>
      </c>
      <c r="C177" s="3">
        <v>10000006</v>
      </c>
      <c r="D177" s="5" t="s">
        <v>193</v>
      </c>
      <c r="E177" s="5" t="s">
        <v>201</v>
      </c>
      <c r="F177" s="3">
        <v>3</v>
      </c>
      <c r="G177" s="3">
        <v>728</v>
      </c>
      <c r="H177" s="3">
        <v>2094</v>
      </c>
      <c r="I177" s="3">
        <v>12347</v>
      </c>
      <c r="J177" s="3" t="e">
        <f>VLOOKUP(I177,product_dim!A177:F182,2,FALSE)</f>
        <v>#N/A</v>
      </c>
      <c r="K177" s="3">
        <v>1000003</v>
      </c>
      <c r="L177" s="3" t="s">
        <v>149</v>
      </c>
      <c r="M177" s="3">
        <v>500001</v>
      </c>
      <c r="N177"/>
      <c r="O177"/>
    </row>
    <row r="178" spans="1:15" x14ac:dyDescent="0.25">
      <c r="A178" s="3">
        <v>10000000170</v>
      </c>
      <c r="B178" s="3" t="s">
        <v>145</v>
      </c>
      <c r="C178" s="3">
        <v>10000004</v>
      </c>
      <c r="D178" s="5" t="s">
        <v>197</v>
      </c>
      <c r="E178" s="5" t="s">
        <v>195</v>
      </c>
      <c r="F178" s="3">
        <v>7</v>
      </c>
      <c r="G178" s="3">
        <v>712</v>
      </c>
      <c r="H178" s="3">
        <v>4732</v>
      </c>
      <c r="I178" s="3">
        <v>12347</v>
      </c>
      <c r="J178" s="3" t="e">
        <f>VLOOKUP(I178,product_dim!A178:F183,2,FALSE)</f>
        <v>#N/A</v>
      </c>
      <c r="K178" s="3">
        <v>1000008</v>
      </c>
      <c r="L178" s="3" t="s">
        <v>146</v>
      </c>
      <c r="M178" s="3">
        <v>110001</v>
      </c>
      <c r="N178"/>
      <c r="O178"/>
    </row>
    <row r="179" spans="1:15" x14ac:dyDescent="0.25">
      <c r="A179" s="3">
        <v>10000000171</v>
      </c>
      <c r="B179" s="3" t="s">
        <v>145</v>
      </c>
      <c r="C179" s="3">
        <v>10000007</v>
      </c>
      <c r="D179" s="5" t="s">
        <v>197</v>
      </c>
      <c r="E179" s="5" t="s">
        <v>203</v>
      </c>
      <c r="F179" s="3">
        <v>4</v>
      </c>
      <c r="G179" s="3">
        <v>1230</v>
      </c>
      <c r="H179" s="3">
        <v>4624</v>
      </c>
      <c r="I179" s="3">
        <v>12345</v>
      </c>
      <c r="J179" s="3" t="e">
        <f>VLOOKUP(I179,product_dim!A179:F184,2,FALSE)</f>
        <v>#N/A</v>
      </c>
      <c r="K179" s="3">
        <v>1000003</v>
      </c>
      <c r="L179" s="3" t="s">
        <v>149</v>
      </c>
      <c r="M179" s="3">
        <v>500001</v>
      </c>
      <c r="N179"/>
      <c r="O179"/>
    </row>
    <row r="180" spans="1:15" x14ac:dyDescent="0.25">
      <c r="A180" s="3">
        <v>10000000172</v>
      </c>
      <c r="B180" s="3" t="s">
        <v>145</v>
      </c>
      <c r="C180" s="3">
        <v>10000008</v>
      </c>
      <c r="D180" s="5" t="s">
        <v>197</v>
      </c>
      <c r="E180" s="5" t="s">
        <v>204</v>
      </c>
      <c r="F180" s="3">
        <v>7</v>
      </c>
      <c r="G180" s="3">
        <v>748</v>
      </c>
      <c r="H180" s="3">
        <v>4921</v>
      </c>
      <c r="I180" s="3">
        <v>12350</v>
      </c>
      <c r="J180" s="3" t="e">
        <f>VLOOKUP(I180,product_dim!A180:F185,2,FALSE)</f>
        <v>#N/A</v>
      </c>
      <c r="K180" s="3">
        <v>1000004</v>
      </c>
      <c r="L180" s="3" t="s">
        <v>146</v>
      </c>
      <c r="M180" s="3">
        <v>400001</v>
      </c>
      <c r="N180"/>
      <c r="O180"/>
    </row>
    <row r="181" spans="1:15" x14ac:dyDescent="0.25">
      <c r="A181" s="3">
        <v>10000000173</v>
      </c>
      <c r="B181" s="3" t="s">
        <v>145</v>
      </c>
      <c r="C181" s="3">
        <v>10000013</v>
      </c>
      <c r="D181" s="5" t="s">
        <v>195</v>
      </c>
      <c r="E181" s="5" t="s">
        <v>199</v>
      </c>
      <c r="F181" s="3">
        <v>2</v>
      </c>
      <c r="G181" s="3">
        <v>69750</v>
      </c>
      <c r="H181" s="3">
        <v>131130</v>
      </c>
      <c r="I181" s="3">
        <v>12349</v>
      </c>
      <c r="J181" s="3" t="e">
        <f>VLOOKUP(I181,product_dim!A181:F186,2,FALSE)</f>
        <v>#N/A</v>
      </c>
      <c r="K181" s="3">
        <v>1000009</v>
      </c>
      <c r="L181" s="3" t="s">
        <v>148</v>
      </c>
      <c r="M181" s="3">
        <v>400001</v>
      </c>
      <c r="N181"/>
      <c r="O181"/>
    </row>
    <row r="182" spans="1:15" x14ac:dyDescent="0.25">
      <c r="A182" s="3">
        <v>10000000174</v>
      </c>
      <c r="B182" s="3" t="s">
        <v>145</v>
      </c>
      <c r="C182" s="3">
        <v>10000007</v>
      </c>
      <c r="D182" s="5" t="s">
        <v>195</v>
      </c>
      <c r="E182" s="5" t="s">
        <v>204</v>
      </c>
      <c r="F182" s="3">
        <v>2</v>
      </c>
      <c r="G182" s="3">
        <v>1034</v>
      </c>
      <c r="H182" s="3">
        <v>2026</v>
      </c>
      <c r="I182" s="3">
        <v>12348</v>
      </c>
      <c r="J182" s="3" t="e">
        <f>VLOOKUP(I182,product_dim!A182:F187,2,FALSE)</f>
        <v>#N/A</v>
      </c>
      <c r="K182" s="3">
        <v>1000010</v>
      </c>
      <c r="L182" s="3" t="s">
        <v>147</v>
      </c>
      <c r="M182" s="3">
        <v>600001</v>
      </c>
      <c r="N182"/>
      <c r="O182"/>
    </row>
    <row r="183" spans="1:15" x14ac:dyDescent="0.25">
      <c r="A183" s="3">
        <v>10000000175</v>
      </c>
      <c r="B183" s="3" t="s">
        <v>145</v>
      </c>
      <c r="C183" s="3">
        <v>10000013</v>
      </c>
      <c r="D183" s="5" t="s">
        <v>195</v>
      </c>
      <c r="E183" s="5" t="s">
        <v>198</v>
      </c>
      <c r="F183" s="3">
        <v>2</v>
      </c>
      <c r="G183" s="3">
        <v>1200</v>
      </c>
      <c r="H183" s="3">
        <v>2328</v>
      </c>
      <c r="I183" s="3">
        <v>12345</v>
      </c>
      <c r="J183" s="3" t="e">
        <f>VLOOKUP(I183,product_dim!A183:F188,2,FALSE)</f>
        <v>#N/A</v>
      </c>
      <c r="K183" s="3">
        <v>1000004</v>
      </c>
      <c r="L183" s="3" t="s">
        <v>149</v>
      </c>
      <c r="M183" s="3">
        <v>400001</v>
      </c>
      <c r="N183"/>
      <c r="O183"/>
    </row>
    <row r="184" spans="1:15" x14ac:dyDescent="0.25">
      <c r="A184" s="3">
        <v>10000000176</v>
      </c>
      <c r="B184" s="3" t="s">
        <v>145</v>
      </c>
      <c r="C184" s="3">
        <v>10000007</v>
      </c>
      <c r="D184" s="5" t="s">
        <v>195</v>
      </c>
      <c r="E184" s="5" t="s">
        <v>203</v>
      </c>
      <c r="F184" s="3">
        <v>9</v>
      </c>
      <c r="G184" s="3">
        <v>1215</v>
      </c>
      <c r="H184" s="3">
        <v>10602</v>
      </c>
      <c r="I184" s="3">
        <v>12345</v>
      </c>
      <c r="J184" s="3" t="e">
        <f>VLOOKUP(I184,product_dim!A184:F189,2,FALSE)</f>
        <v>#N/A</v>
      </c>
      <c r="K184" s="3">
        <v>1000003</v>
      </c>
      <c r="L184" s="3" t="s">
        <v>149</v>
      </c>
      <c r="M184" s="3">
        <v>500001</v>
      </c>
      <c r="N184"/>
      <c r="O184"/>
    </row>
    <row r="185" spans="1:15" x14ac:dyDescent="0.25">
      <c r="A185" s="3">
        <v>10000000177</v>
      </c>
      <c r="B185" s="3" t="s">
        <v>145</v>
      </c>
      <c r="C185" s="3">
        <v>10000004</v>
      </c>
      <c r="D185" s="5" t="s">
        <v>198</v>
      </c>
      <c r="E185" s="5" t="s">
        <v>203</v>
      </c>
      <c r="F185" s="3">
        <v>2</v>
      </c>
      <c r="G185" s="3">
        <v>76800</v>
      </c>
      <c r="H185" s="3">
        <v>150528</v>
      </c>
      <c r="I185" s="3">
        <v>12346</v>
      </c>
      <c r="J185" s="3" t="e">
        <f>VLOOKUP(I185,product_dim!A185:F190,2,FALSE)</f>
        <v>#N/A</v>
      </c>
      <c r="K185" s="3">
        <v>1000006</v>
      </c>
      <c r="L185" s="3" t="s">
        <v>149</v>
      </c>
      <c r="M185" s="3">
        <v>400001</v>
      </c>
      <c r="N185"/>
      <c r="O185"/>
    </row>
    <row r="186" spans="1:15" x14ac:dyDescent="0.25">
      <c r="A186" s="3">
        <v>10000000178</v>
      </c>
      <c r="B186" s="3" t="s">
        <v>145</v>
      </c>
      <c r="C186" s="3">
        <v>10000005</v>
      </c>
      <c r="D186" s="5" t="s">
        <v>198</v>
      </c>
      <c r="E186" s="5" t="s">
        <v>205</v>
      </c>
      <c r="F186" s="3">
        <v>1</v>
      </c>
      <c r="G186" s="3">
        <v>1455</v>
      </c>
      <c r="H186" s="3">
        <v>1338</v>
      </c>
      <c r="I186" s="3">
        <v>12345</v>
      </c>
      <c r="J186" s="3" t="e">
        <f>VLOOKUP(I186,product_dim!A186:F191,2,FALSE)</f>
        <v>#N/A</v>
      </c>
      <c r="K186" s="3">
        <v>1000003</v>
      </c>
      <c r="L186" s="3" t="s">
        <v>148</v>
      </c>
      <c r="M186" s="3">
        <v>500001</v>
      </c>
      <c r="N186"/>
      <c r="O186"/>
    </row>
    <row r="187" spans="1:15" x14ac:dyDescent="0.25">
      <c r="A187" s="3">
        <v>10000000179</v>
      </c>
      <c r="B187" s="3" t="s">
        <v>145</v>
      </c>
      <c r="C187" s="3">
        <v>10000003</v>
      </c>
      <c r="D187" s="5" t="s">
        <v>199</v>
      </c>
      <c r="E187" s="5" t="s">
        <v>202</v>
      </c>
      <c r="F187" s="3">
        <v>6</v>
      </c>
      <c r="G187" s="3">
        <v>66400</v>
      </c>
      <c r="H187" s="3">
        <v>358560</v>
      </c>
      <c r="I187" s="3">
        <v>12346</v>
      </c>
      <c r="J187" s="3" t="e">
        <f>VLOOKUP(I187,product_dim!A187:F192,2,FALSE)</f>
        <v>#N/A</v>
      </c>
      <c r="K187" s="3">
        <v>1000008</v>
      </c>
      <c r="L187" s="3" t="s">
        <v>149</v>
      </c>
      <c r="M187" s="3">
        <v>110001</v>
      </c>
      <c r="N187"/>
      <c r="O187"/>
    </row>
    <row r="188" spans="1:15" x14ac:dyDescent="0.25">
      <c r="A188" s="3">
        <v>10000000179</v>
      </c>
      <c r="B188" s="3" t="s">
        <v>432</v>
      </c>
      <c r="C188" s="3">
        <v>10000003</v>
      </c>
      <c r="D188" s="5" t="s">
        <v>204</v>
      </c>
      <c r="E188" s="5" t="s">
        <v>208</v>
      </c>
      <c r="F188" s="3">
        <v>6</v>
      </c>
      <c r="G188" s="3">
        <v>66400</v>
      </c>
      <c r="H188" s="3">
        <v>-358560</v>
      </c>
      <c r="I188" s="3">
        <v>12346</v>
      </c>
      <c r="J188" s="3" t="e">
        <f>VLOOKUP(I188,product_dim!A188:F193,2,FALSE)</f>
        <v>#N/A</v>
      </c>
      <c r="K188" s="3">
        <v>1000008</v>
      </c>
      <c r="L188" s="3" t="s">
        <v>149</v>
      </c>
      <c r="M188" s="3">
        <v>110001</v>
      </c>
      <c r="N188"/>
      <c r="O188"/>
    </row>
    <row r="189" spans="1:15" x14ac:dyDescent="0.25">
      <c r="A189" s="3">
        <v>10000000180</v>
      </c>
      <c r="B189" s="3" t="s">
        <v>145</v>
      </c>
      <c r="C189" s="3">
        <v>10000007</v>
      </c>
      <c r="D189" s="5" t="s">
        <v>199</v>
      </c>
      <c r="E189" s="5" t="s">
        <v>206</v>
      </c>
      <c r="F189" s="3">
        <v>4</v>
      </c>
      <c r="G189" s="3">
        <v>1455</v>
      </c>
      <c r="H189" s="3">
        <v>5296</v>
      </c>
      <c r="I189" s="3">
        <v>12345</v>
      </c>
      <c r="J189" s="3" t="e">
        <f>VLOOKUP(I189,product_dim!A189:F194,2,FALSE)</f>
        <v>#N/A</v>
      </c>
      <c r="K189" s="3">
        <v>1000004</v>
      </c>
      <c r="L189" s="3" t="s">
        <v>147</v>
      </c>
      <c r="M189" s="3">
        <v>400001</v>
      </c>
      <c r="N189"/>
      <c r="O189"/>
    </row>
    <row r="190" spans="1:15" x14ac:dyDescent="0.25">
      <c r="A190" s="3">
        <v>10000000181</v>
      </c>
      <c r="B190" s="3" t="s">
        <v>145</v>
      </c>
      <c r="C190" s="3">
        <v>10000007</v>
      </c>
      <c r="D190" s="5" t="s">
        <v>199</v>
      </c>
      <c r="E190" s="5" t="s">
        <v>207</v>
      </c>
      <c r="F190" s="3">
        <v>6</v>
      </c>
      <c r="G190" s="3">
        <v>1470</v>
      </c>
      <c r="H190" s="3">
        <v>8730</v>
      </c>
      <c r="I190" s="3">
        <v>12345</v>
      </c>
      <c r="J190" s="3" t="e">
        <f>VLOOKUP(I190,product_dim!A190:F195,2,FALSE)</f>
        <v>#N/A</v>
      </c>
      <c r="K190" s="3">
        <v>1000006</v>
      </c>
      <c r="L190" s="3" t="s">
        <v>149</v>
      </c>
      <c r="M190" s="3">
        <v>400001</v>
      </c>
      <c r="N190"/>
      <c r="O190"/>
    </row>
    <row r="191" spans="1:15" x14ac:dyDescent="0.25">
      <c r="A191" s="3">
        <v>10000000182</v>
      </c>
      <c r="B191" s="3" t="s">
        <v>145</v>
      </c>
      <c r="C191" s="3">
        <v>10000008</v>
      </c>
      <c r="D191" s="5" t="s">
        <v>199</v>
      </c>
      <c r="E191" s="5" t="s">
        <v>200</v>
      </c>
      <c r="F191" s="3">
        <v>6</v>
      </c>
      <c r="G191" s="3">
        <v>902</v>
      </c>
      <c r="H191" s="3">
        <v>5190</v>
      </c>
      <c r="I191" s="3">
        <v>12348</v>
      </c>
      <c r="J191" s="3" t="e">
        <f>VLOOKUP(I191,product_dim!A191:F196,2,FALSE)</f>
        <v>#N/A</v>
      </c>
      <c r="K191" s="3">
        <v>1000010</v>
      </c>
      <c r="L191" s="3" t="s">
        <v>146</v>
      </c>
      <c r="M191" s="3">
        <v>600001</v>
      </c>
      <c r="N191"/>
      <c r="O191"/>
    </row>
    <row r="192" spans="1:15" x14ac:dyDescent="0.25">
      <c r="A192" s="3">
        <v>10000000183</v>
      </c>
      <c r="B192" s="3" t="s">
        <v>145</v>
      </c>
      <c r="C192" s="3">
        <v>10000008</v>
      </c>
      <c r="D192" s="5" t="s">
        <v>199</v>
      </c>
      <c r="E192" s="5" t="s">
        <v>205</v>
      </c>
      <c r="F192" s="3">
        <v>9</v>
      </c>
      <c r="G192" s="3">
        <v>722</v>
      </c>
      <c r="H192" s="3">
        <v>6102</v>
      </c>
      <c r="I192" s="3">
        <v>12350</v>
      </c>
      <c r="J192" s="3" t="e">
        <f>VLOOKUP(I192,product_dim!A192:F197,2,FALSE)</f>
        <v>#N/A</v>
      </c>
      <c r="K192" s="3">
        <v>1000010</v>
      </c>
      <c r="L192" s="3" t="s">
        <v>147</v>
      </c>
      <c r="M192" s="3">
        <v>600001</v>
      </c>
      <c r="N192"/>
      <c r="O192"/>
    </row>
    <row r="193" spans="1:15" x14ac:dyDescent="0.25">
      <c r="A193" s="3">
        <v>10000000184</v>
      </c>
      <c r="B193" s="3" t="s">
        <v>145</v>
      </c>
      <c r="C193" s="3">
        <v>10000005</v>
      </c>
      <c r="D193" s="5" t="s">
        <v>199</v>
      </c>
      <c r="E193" s="5" t="s">
        <v>203</v>
      </c>
      <c r="F193" s="3">
        <v>4</v>
      </c>
      <c r="G193" s="3">
        <v>656</v>
      </c>
      <c r="H193" s="3">
        <v>2568</v>
      </c>
      <c r="I193" s="3">
        <v>12347</v>
      </c>
      <c r="J193" s="3" t="e">
        <f>VLOOKUP(I193,product_dim!A193:F198,2,FALSE)</f>
        <v>#N/A</v>
      </c>
      <c r="K193" s="3">
        <v>1000007</v>
      </c>
      <c r="L193" s="3" t="s">
        <v>146</v>
      </c>
      <c r="M193" s="3">
        <v>700001</v>
      </c>
      <c r="N193"/>
      <c r="O193"/>
    </row>
    <row r="194" spans="1:15" x14ac:dyDescent="0.25">
      <c r="A194" s="3">
        <v>10000000185</v>
      </c>
      <c r="B194" s="3" t="s">
        <v>145</v>
      </c>
      <c r="C194" s="3">
        <v>10000002</v>
      </c>
      <c r="D194" s="5" t="s">
        <v>202</v>
      </c>
      <c r="E194" s="5" t="s">
        <v>206</v>
      </c>
      <c r="F194" s="3">
        <v>3</v>
      </c>
      <c r="G194" s="3">
        <v>74250</v>
      </c>
      <c r="H194" s="3">
        <v>207156</v>
      </c>
      <c r="I194" s="3">
        <v>12349</v>
      </c>
      <c r="J194" s="3" t="e">
        <f>VLOOKUP(I194,product_dim!A194:F199,2,FALSE)</f>
        <v>#N/A</v>
      </c>
      <c r="K194" s="3">
        <v>1000008</v>
      </c>
      <c r="L194" s="3" t="s">
        <v>148</v>
      </c>
      <c r="M194" s="3">
        <v>110001</v>
      </c>
      <c r="N194"/>
      <c r="O194"/>
    </row>
    <row r="195" spans="1:15" x14ac:dyDescent="0.25">
      <c r="A195" s="3">
        <v>10000000185</v>
      </c>
      <c r="B195" s="3" t="s">
        <v>432</v>
      </c>
      <c r="C195" s="3">
        <v>10000002</v>
      </c>
      <c r="D195" s="5" t="s">
        <v>203</v>
      </c>
      <c r="E195" s="5" t="s">
        <v>213</v>
      </c>
      <c r="F195" s="3">
        <v>3</v>
      </c>
      <c r="G195" s="3">
        <v>74250</v>
      </c>
      <c r="H195" s="3">
        <v>-207156</v>
      </c>
      <c r="I195" s="3">
        <v>12349</v>
      </c>
      <c r="J195" s="3" t="e">
        <f>VLOOKUP(I195,product_dim!A195:F200,2,FALSE)</f>
        <v>#N/A</v>
      </c>
      <c r="K195" s="3">
        <v>1000008</v>
      </c>
      <c r="L195" s="3" t="s">
        <v>148</v>
      </c>
      <c r="M195" s="3">
        <v>110001</v>
      </c>
      <c r="N195"/>
      <c r="O195"/>
    </row>
    <row r="196" spans="1:15" x14ac:dyDescent="0.25">
      <c r="A196" s="3">
        <v>10000000186</v>
      </c>
      <c r="B196" s="3" t="s">
        <v>145</v>
      </c>
      <c r="C196" s="3">
        <v>10000012</v>
      </c>
      <c r="D196" s="5" t="s">
        <v>202</v>
      </c>
      <c r="E196" s="5" t="s">
        <v>204</v>
      </c>
      <c r="F196" s="3">
        <v>9</v>
      </c>
      <c r="G196" s="3">
        <v>1335</v>
      </c>
      <c r="H196" s="3">
        <v>11889</v>
      </c>
      <c r="I196" s="3">
        <v>12345</v>
      </c>
      <c r="J196" s="3" t="e">
        <f>VLOOKUP(I196,product_dim!A196:F201,2,FALSE)</f>
        <v>#N/A</v>
      </c>
      <c r="K196" s="3">
        <v>1000007</v>
      </c>
      <c r="L196" s="3" t="s">
        <v>146</v>
      </c>
      <c r="M196" s="3">
        <v>700001</v>
      </c>
      <c r="N196"/>
      <c r="O196"/>
    </row>
    <row r="197" spans="1:15" x14ac:dyDescent="0.25">
      <c r="A197" s="3">
        <v>10000000187</v>
      </c>
      <c r="B197" s="3" t="s">
        <v>145</v>
      </c>
      <c r="C197" s="3">
        <v>10000006</v>
      </c>
      <c r="D197" s="5" t="s">
        <v>202</v>
      </c>
      <c r="E197" s="5" t="s">
        <v>208</v>
      </c>
      <c r="F197" s="3">
        <v>3</v>
      </c>
      <c r="G197" s="3">
        <v>1045</v>
      </c>
      <c r="H197" s="3">
        <v>2883</v>
      </c>
      <c r="I197" s="3">
        <v>12348</v>
      </c>
      <c r="J197" s="3" t="e">
        <f>VLOOKUP(I197,product_dim!A197:F202,2,FALSE)</f>
        <v>#N/A</v>
      </c>
      <c r="K197" s="3">
        <v>1000010</v>
      </c>
      <c r="L197" s="3" t="s">
        <v>149</v>
      </c>
      <c r="M197" s="3">
        <v>600001</v>
      </c>
      <c r="N197"/>
      <c r="O197"/>
    </row>
    <row r="198" spans="1:15" x14ac:dyDescent="0.25">
      <c r="A198" s="3">
        <v>10000000188</v>
      </c>
      <c r="B198" s="3" t="s">
        <v>145</v>
      </c>
      <c r="C198" s="3">
        <v>10000005</v>
      </c>
      <c r="D198" s="5" t="s">
        <v>201</v>
      </c>
      <c r="E198" s="5" t="s">
        <v>205</v>
      </c>
      <c r="F198" s="3">
        <v>7</v>
      </c>
      <c r="G198" s="3">
        <v>640</v>
      </c>
      <c r="H198" s="3">
        <v>4032</v>
      </c>
      <c r="I198" s="3">
        <v>12347</v>
      </c>
      <c r="J198" s="3" t="e">
        <f>VLOOKUP(I198,product_dim!A198:F203,2,FALSE)</f>
        <v>#N/A</v>
      </c>
      <c r="K198" s="3">
        <v>1000006</v>
      </c>
      <c r="L198" s="3" t="s">
        <v>146</v>
      </c>
      <c r="M198" s="3">
        <v>400001</v>
      </c>
      <c r="N198"/>
      <c r="O198"/>
    </row>
    <row r="199" spans="1:15" x14ac:dyDescent="0.25">
      <c r="A199" s="3">
        <v>10000000189</v>
      </c>
      <c r="B199" s="3" t="s">
        <v>145</v>
      </c>
      <c r="C199" s="3">
        <v>10000005</v>
      </c>
      <c r="D199" s="5" t="s">
        <v>201</v>
      </c>
      <c r="E199" s="5" t="s">
        <v>205</v>
      </c>
      <c r="F199" s="3">
        <v>5</v>
      </c>
      <c r="G199" s="3">
        <v>72750</v>
      </c>
      <c r="H199" s="3">
        <v>331010</v>
      </c>
      <c r="I199" s="3">
        <v>12349</v>
      </c>
      <c r="J199" s="3" t="e">
        <f>VLOOKUP(I199,product_dim!A199:F204,2,FALSE)</f>
        <v>#N/A</v>
      </c>
      <c r="K199" s="3">
        <v>1000003</v>
      </c>
      <c r="L199" s="3" t="s">
        <v>147</v>
      </c>
      <c r="M199" s="3">
        <v>500001</v>
      </c>
      <c r="N199"/>
      <c r="O199"/>
    </row>
    <row r="200" spans="1:15" x14ac:dyDescent="0.25">
      <c r="A200" s="3">
        <v>10000000190</v>
      </c>
      <c r="B200" s="3" t="s">
        <v>145</v>
      </c>
      <c r="C200" s="3">
        <v>10000002</v>
      </c>
      <c r="D200" s="5" t="s">
        <v>201</v>
      </c>
      <c r="E200" s="5" t="s">
        <v>206</v>
      </c>
      <c r="F200" s="3">
        <v>1</v>
      </c>
      <c r="G200" s="3">
        <v>1335</v>
      </c>
      <c r="H200" s="3">
        <v>1321</v>
      </c>
      <c r="I200" s="3">
        <v>12345</v>
      </c>
      <c r="J200" s="3" t="e">
        <f>VLOOKUP(I200,product_dim!A200:F205,2,FALSE)</f>
        <v>#N/A</v>
      </c>
      <c r="K200" s="3">
        <v>1000009</v>
      </c>
      <c r="L200" s="3" t="s">
        <v>148</v>
      </c>
      <c r="M200" s="3">
        <v>400001</v>
      </c>
      <c r="N200"/>
      <c r="O200"/>
    </row>
    <row r="201" spans="1:15" x14ac:dyDescent="0.25">
      <c r="A201" s="3">
        <v>10000000191</v>
      </c>
      <c r="B201" s="3" t="s">
        <v>145</v>
      </c>
      <c r="C201" s="3">
        <v>10000013</v>
      </c>
      <c r="D201" s="5" t="s">
        <v>201</v>
      </c>
      <c r="E201" s="5" t="s">
        <v>208</v>
      </c>
      <c r="F201" s="3">
        <v>1</v>
      </c>
      <c r="G201" s="3">
        <v>924</v>
      </c>
      <c r="H201" s="3">
        <v>887</v>
      </c>
      <c r="I201" s="3">
        <v>12348</v>
      </c>
      <c r="J201" s="3" t="e">
        <f>VLOOKUP(I201,product_dim!A201:F206,2,FALSE)</f>
        <v>#N/A</v>
      </c>
      <c r="K201" s="3">
        <v>1000007</v>
      </c>
      <c r="L201" s="3" t="s">
        <v>148</v>
      </c>
      <c r="M201" s="3">
        <v>700001</v>
      </c>
      <c r="N201"/>
      <c r="O201"/>
    </row>
    <row r="202" spans="1:15" x14ac:dyDescent="0.25">
      <c r="A202" s="3">
        <v>10000000192</v>
      </c>
      <c r="B202" s="3" t="s">
        <v>145</v>
      </c>
      <c r="C202" s="3">
        <v>10000005</v>
      </c>
      <c r="D202" s="5" t="s">
        <v>200</v>
      </c>
      <c r="E202" s="5" t="s">
        <v>209</v>
      </c>
      <c r="F202" s="3">
        <v>1</v>
      </c>
      <c r="G202" s="3">
        <v>64000</v>
      </c>
      <c r="H202" s="3">
        <v>60800</v>
      </c>
      <c r="I202" s="3">
        <v>12346</v>
      </c>
      <c r="J202" s="3" t="e">
        <f>VLOOKUP(I202,product_dim!A202:F207,2,FALSE)</f>
        <v>#N/A</v>
      </c>
      <c r="K202" s="3">
        <v>1000006</v>
      </c>
      <c r="L202" s="3" t="s">
        <v>148</v>
      </c>
      <c r="M202" s="3">
        <v>400001</v>
      </c>
      <c r="N202"/>
      <c r="O202"/>
    </row>
    <row r="203" spans="1:15" x14ac:dyDescent="0.25">
      <c r="A203" s="3">
        <v>10000000193</v>
      </c>
      <c r="B203" s="3" t="s">
        <v>145</v>
      </c>
      <c r="C203" s="3">
        <v>10000005</v>
      </c>
      <c r="D203" s="5" t="s">
        <v>200</v>
      </c>
      <c r="E203" s="5" t="s">
        <v>210</v>
      </c>
      <c r="F203" s="3">
        <v>9</v>
      </c>
      <c r="G203" s="3">
        <v>891</v>
      </c>
      <c r="H203" s="3">
        <v>7857</v>
      </c>
      <c r="I203" s="3">
        <v>12348</v>
      </c>
      <c r="J203" s="3" t="e">
        <f>VLOOKUP(I203,product_dim!A203:F208,2,FALSE)</f>
        <v>#N/A</v>
      </c>
      <c r="K203" s="3">
        <v>1000006</v>
      </c>
      <c r="L203" s="3" t="s">
        <v>146</v>
      </c>
      <c r="M203" s="3">
        <v>400001</v>
      </c>
      <c r="N203"/>
      <c r="O203"/>
    </row>
    <row r="204" spans="1:15" x14ac:dyDescent="0.25">
      <c r="A204" s="3">
        <v>10000000194</v>
      </c>
      <c r="B204" s="3" t="s">
        <v>145</v>
      </c>
      <c r="C204" s="3">
        <v>10000013</v>
      </c>
      <c r="D204" s="5" t="s">
        <v>200</v>
      </c>
      <c r="E204" s="5" t="s">
        <v>207</v>
      </c>
      <c r="F204" s="3">
        <v>7</v>
      </c>
      <c r="G204" s="3">
        <v>752</v>
      </c>
      <c r="H204" s="3">
        <v>4998</v>
      </c>
      <c r="I204" s="3">
        <v>12347</v>
      </c>
      <c r="J204" s="3" t="e">
        <f>VLOOKUP(I204,product_dim!A204:F209,2,FALSE)</f>
        <v>#N/A</v>
      </c>
      <c r="K204" s="3">
        <v>1000007</v>
      </c>
      <c r="L204" s="3" t="s">
        <v>149</v>
      </c>
      <c r="M204" s="3">
        <v>700001</v>
      </c>
      <c r="N204"/>
      <c r="O204"/>
    </row>
    <row r="205" spans="1:15" x14ac:dyDescent="0.25">
      <c r="A205" s="3">
        <v>10000000195</v>
      </c>
      <c r="B205" s="3" t="s">
        <v>145</v>
      </c>
      <c r="C205" s="3">
        <v>10000012</v>
      </c>
      <c r="D205" s="5" t="s">
        <v>200</v>
      </c>
      <c r="E205" s="5" t="s">
        <v>210</v>
      </c>
      <c r="F205" s="3">
        <v>10</v>
      </c>
      <c r="G205" s="3">
        <v>680</v>
      </c>
      <c r="H205" s="3">
        <v>6730</v>
      </c>
      <c r="I205" s="3">
        <v>12350</v>
      </c>
      <c r="J205" s="3" t="e">
        <f>VLOOKUP(I205,product_dim!A205:F210,2,FALSE)</f>
        <v>#N/A</v>
      </c>
      <c r="K205" s="3">
        <v>1000001</v>
      </c>
      <c r="L205" s="3" t="s">
        <v>147</v>
      </c>
      <c r="M205" s="3">
        <v>560001</v>
      </c>
      <c r="N205"/>
      <c r="O205"/>
    </row>
    <row r="206" spans="1:15" x14ac:dyDescent="0.25">
      <c r="A206" s="3">
        <v>10000000196</v>
      </c>
      <c r="B206" s="3" t="s">
        <v>145</v>
      </c>
      <c r="C206" s="3">
        <v>10000006</v>
      </c>
      <c r="D206" s="5" t="s">
        <v>204</v>
      </c>
      <c r="E206" s="5" t="s">
        <v>203</v>
      </c>
      <c r="F206" s="3">
        <v>2</v>
      </c>
      <c r="G206" s="3">
        <v>1215</v>
      </c>
      <c r="H206" s="3">
        <v>2308</v>
      </c>
      <c r="I206" s="3">
        <v>12345</v>
      </c>
      <c r="J206" s="3" t="e">
        <f>VLOOKUP(I206,product_dim!A206:F211,2,FALSE)</f>
        <v>#N/A</v>
      </c>
      <c r="K206" s="3">
        <v>1000008</v>
      </c>
      <c r="L206" s="3" t="s">
        <v>149</v>
      </c>
      <c r="M206" s="3">
        <v>110001</v>
      </c>
      <c r="N206"/>
      <c r="O206"/>
    </row>
    <row r="207" spans="1:15" x14ac:dyDescent="0.25">
      <c r="A207" s="3">
        <v>10000000197</v>
      </c>
      <c r="B207" s="3" t="s">
        <v>145</v>
      </c>
      <c r="C207" s="3">
        <v>10000007</v>
      </c>
      <c r="D207" s="5" t="s">
        <v>204</v>
      </c>
      <c r="E207" s="5" t="s">
        <v>205</v>
      </c>
      <c r="F207" s="3">
        <v>6</v>
      </c>
      <c r="G207" s="3">
        <v>69000</v>
      </c>
      <c r="H207" s="3">
        <v>376740</v>
      </c>
      <c r="I207" s="3">
        <v>12349</v>
      </c>
      <c r="J207" s="3" t="e">
        <f>VLOOKUP(I207,product_dim!A207:F212,2,FALSE)</f>
        <v>#N/A</v>
      </c>
      <c r="K207" s="3">
        <v>1000008</v>
      </c>
      <c r="L207" s="3" t="s">
        <v>149</v>
      </c>
      <c r="M207" s="3">
        <v>110001</v>
      </c>
      <c r="N207"/>
      <c r="O207"/>
    </row>
    <row r="208" spans="1:15" x14ac:dyDescent="0.25">
      <c r="A208" s="3">
        <v>10000000198</v>
      </c>
      <c r="B208" s="3" t="s">
        <v>145</v>
      </c>
      <c r="C208" s="3">
        <v>10000009</v>
      </c>
      <c r="D208" s="5" t="s">
        <v>206</v>
      </c>
      <c r="E208" s="5" t="s">
        <v>207</v>
      </c>
      <c r="F208" s="3">
        <v>10</v>
      </c>
      <c r="G208" s="3">
        <v>768</v>
      </c>
      <c r="H208" s="3">
        <v>7370</v>
      </c>
      <c r="I208" s="3">
        <v>12347</v>
      </c>
      <c r="J208" s="3" t="e">
        <f>VLOOKUP(I208,product_dim!A208:F213,2,FALSE)</f>
        <v>#N/A</v>
      </c>
      <c r="K208" s="3">
        <v>1000006</v>
      </c>
      <c r="L208" s="3" t="s">
        <v>148</v>
      </c>
      <c r="M208" s="3">
        <v>400001</v>
      </c>
      <c r="N208"/>
      <c r="O208"/>
    </row>
    <row r="209" spans="1:15" x14ac:dyDescent="0.25">
      <c r="A209" s="3">
        <v>10000000198</v>
      </c>
      <c r="B209" s="3" t="s">
        <v>432</v>
      </c>
      <c r="C209" s="3">
        <v>10000009</v>
      </c>
      <c r="D209" s="5" t="s">
        <v>208</v>
      </c>
      <c r="E209" s="5" t="s">
        <v>215</v>
      </c>
      <c r="F209" s="3">
        <v>10</v>
      </c>
      <c r="G209" s="3">
        <v>768</v>
      </c>
      <c r="H209" s="3">
        <v>-7370</v>
      </c>
      <c r="I209" s="3">
        <v>12347</v>
      </c>
      <c r="J209" s="3" t="e">
        <f>VLOOKUP(I209,product_dim!A209:F214,2,FALSE)</f>
        <v>#N/A</v>
      </c>
      <c r="K209" s="3">
        <v>1000006</v>
      </c>
      <c r="L209" s="3" t="s">
        <v>148</v>
      </c>
      <c r="M209" s="3">
        <v>400001</v>
      </c>
      <c r="N209"/>
      <c r="O209"/>
    </row>
    <row r="210" spans="1:15" x14ac:dyDescent="0.25">
      <c r="A210" s="3">
        <v>10000000199</v>
      </c>
      <c r="B210" s="3" t="s">
        <v>145</v>
      </c>
      <c r="C210" s="3">
        <v>10000010</v>
      </c>
      <c r="D210" s="5" t="s">
        <v>206</v>
      </c>
      <c r="E210" s="5" t="s">
        <v>207</v>
      </c>
      <c r="F210" s="3">
        <v>6</v>
      </c>
      <c r="G210" s="3">
        <v>65250</v>
      </c>
      <c r="H210" s="3">
        <v>375840</v>
      </c>
      <c r="I210" s="3">
        <v>12349</v>
      </c>
      <c r="J210" s="3" t="e">
        <f>VLOOKUP(I210,product_dim!A210:F215,2,FALSE)</f>
        <v>#N/A</v>
      </c>
      <c r="K210" s="3">
        <v>1000010</v>
      </c>
      <c r="L210" s="3" t="s">
        <v>148</v>
      </c>
      <c r="M210" s="3">
        <v>600001</v>
      </c>
      <c r="N210"/>
      <c r="O210"/>
    </row>
    <row r="211" spans="1:15" x14ac:dyDescent="0.25">
      <c r="A211" s="3">
        <v>10000000200</v>
      </c>
      <c r="B211" s="3" t="s">
        <v>145</v>
      </c>
      <c r="C211" s="3">
        <v>10000009</v>
      </c>
      <c r="D211" s="5" t="s">
        <v>206</v>
      </c>
      <c r="E211" s="5" t="s">
        <v>210</v>
      </c>
      <c r="F211" s="3">
        <v>2</v>
      </c>
      <c r="G211" s="3">
        <v>70400</v>
      </c>
      <c r="H211" s="3">
        <v>126720</v>
      </c>
      <c r="I211" s="3">
        <v>12346</v>
      </c>
      <c r="J211" s="3" t="e">
        <f>VLOOKUP(I211,product_dim!A211:F216,2,FALSE)</f>
        <v>#N/A</v>
      </c>
      <c r="K211" s="3">
        <v>1000008</v>
      </c>
      <c r="L211" s="3" t="s">
        <v>149</v>
      </c>
      <c r="M211" s="3">
        <v>110001</v>
      </c>
      <c r="N211"/>
      <c r="O211"/>
    </row>
    <row r="212" spans="1:15" x14ac:dyDescent="0.25">
      <c r="A212" s="3">
        <v>10000000201</v>
      </c>
      <c r="B212" s="3" t="s">
        <v>145</v>
      </c>
      <c r="C212" s="3">
        <v>10000003</v>
      </c>
      <c r="D212" s="5" t="s">
        <v>205</v>
      </c>
      <c r="E212" s="5" t="s">
        <v>211</v>
      </c>
      <c r="F212" s="3">
        <v>5</v>
      </c>
      <c r="G212" s="3">
        <v>760</v>
      </c>
      <c r="H212" s="3">
        <v>3720</v>
      </c>
      <c r="I212" s="3">
        <v>12347</v>
      </c>
      <c r="J212" s="3" t="e">
        <f>VLOOKUP(I212,product_dim!A212:F217,2,FALSE)</f>
        <v>#N/A</v>
      </c>
      <c r="K212" s="3">
        <v>1000005</v>
      </c>
      <c r="L212" s="3" t="s">
        <v>149</v>
      </c>
      <c r="M212" s="3">
        <v>700001</v>
      </c>
      <c r="N212"/>
      <c r="O212"/>
    </row>
    <row r="213" spans="1:15" x14ac:dyDescent="0.25">
      <c r="A213" s="3">
        <v>10000000202</v>
      </c>
      <c r="B213" s="3" t="s">
        <v>145</v>
      </c>
      <c r="C213" s="3">
        <v>10000012</v>
      </c>
      <c r="D213" s="5" t="s">
        <v>205</v>
      </c>
      <c r="E213" s="5" t="s">
        <v>208</v>
      </c>
      <c r="F213" s="3">
        <v>7</v>
      </c>
      <c r="G213" s="3">
        <v>728</v>
      </c>
      <c r="H213" s="3">
        <v>4788</v>
      </c>
      <c r="I213" s="3">
        <v>12347</v>
      </c>
      <c r="J213" s="3" t="e">
        <f>VLOOKUP(I213,product_dim!A213:F218,2,FALSE)</f>
        <v>#N/A</v>
      </c>
      <c r="K213" s="3">
        <v>1000001</v>
      </c>
      <c r="L213" s="3" t="s">
        <v>148</v>
      </c>
      <c r="M213" s="3">
        <v>560001</v>
      </c>
      <c r="N213"/>
      <c r="O213"/>
    </row>
    <row r="214" spans="1:15" x14ac:dyDescent="0.25">
      <c r="A214" s="3">
        <v>10000000203</v>
      </c>
      <c r="B214" s="3" t="s">
        <v>145</v>
      </c>
      <c r="C214" s="3">
        <v>10000009</v>
      </c>
      <c r="D214" s="5" t="s">
        <v>205</v>
      </c>
      <c r="E214" s="5" t="s">
        <v>212</v>
      </c>
      <c r="F214" s="3">
        <v>6</v>
      </c>
      <c r="G214" s="3">
        <v>70400</v>
      </c>
      <c r="H214" s="3">
        <v>388608</v>
      </c>
      <c r="I214" s="3">
        <v>12346</v>
      </c>
      <c r="J214" s="3" t="e">
        <f>VLOOKUP(I214,product_dim!A214:F219,2,FALSE)</f>
        <v>#N/A</v>
      </c>
      <c r="K214" s="3">
        <v>1000001</v>
      </c>
      <c r="L214" s="3" t="s">
        <v>147</v>
      </c>
      <c r="M214" s="3">
        <v>560001</v>
      </c>
      <c r="N214"/>
      <c r="O214"/>
    </row>
    <row r="215" spans="1:15" x14ac:dyDescent="0.25">
      <c r="A215" s="3">
        <v>10000000204</v>
      </c>
      <c r="B215" s="3" t="s">
        <v>145</v>
      </c>
      <c r="C215" s="3">
        <v>10000009</v>
      </c>
      <c r="D215" s="5" t="s">
        <v>205</v>
      </c>
      <c r="E215" s="5" t="s">
        <v>213</v>
      </c>
      <c r="F215" s="3">
        <v>6</v>
      </c>
      <c r="G215" s="3">
        <v>773</v>
      </c>
      <c r="H215" s="3">
        <v>4590</v>
      </c>
      <c r="I215" s="3">
        <v>12350</v>
      </c>
      <c r="J215" s="3" t="e">
        <f>VLOOKUP(I215,product_dim!A215:F220,2,FALSE)</f>
        <v>#N/A</v>
      </c>
      <c r="K215" s="3">
        <v>1000010</v>
      </c>
      <c r="L215" s="3" t="s">
        <v>147</v>
      </c>
      <c r="M215" s="3">
        <v>600001</v>
      </c>
      <c r="N215"/>
      <c r="O215"/>
    </row>
    <row r="216" spans="1:15" x14ac:dyDescent="0.25">
      <c r="A216" s="3">
        <v>10000000205</v>
      </c>
      <c r="B216" s="3" t="s">
        <v>145</v>
      </c>
      <c r="C216" s="3">
        <v>10000014</v>
      </c>
      <c r="D216" s="5" t="s">
        <v>205</v>
      </c>
      <c r="E216" s="5" t="s">
        <v>211</v>
      </c>
      <c r="F216" s="3">
        <v>10</v>
      </c>
      <c r="G216" s="3">
        <v>1455</v>
      </c>
      <c r="H216" s="3">
        <v>13380</v>
      </c>
      <c r="I216" s="3">
        <v>12345</v>
      </c>
      <c r="J216" s="3" t="e">
        <f>VLOOKUP(I216,product_dim!A216:F221,2,FALSE)</f>
        <v>#N/A</v>
      </c>
      <c r="K216" s="3">
        <v>1000003</v>
      </c>
      <c r="L216" s="3" t="s">
        <v>149</v>
      </c>
      <c r="M216" s="3">
        <v>500001</v>
      </c>
      <c r="N216"/>
      <c r="O216"/>
    </row>
    <row r="217" spans="1:15" x14ac:dyDescent="0.25">
      <c r="A217" s="3">
        <v>10000000206</v>
      </c>
      <c r="B217" s="3" t="s">
        <v>145</v>
      </c>
      <c r="C217" s="3">
        <v>10000004</v>
      </c>
      <c r="D217" s="5" t="s">
        <v>203</v>
      </c>
      <c r="E217" s="5" t="s">
        <v>207</v>
      </c>
      <c r="F217" s="3">
        <v>6</v>
      </c>
      <c r="G217" s="3">
        <v>688</v>
      </c>
      <c r="H217" s="3">
        <v>3876</v>
      </c>
      <c r="I217" s="3">
        <v>12347</v>
      </c>
      <c r="J217" s="3" t="e">
        <f>VLOOKUP(I217,product_dim!A217:F222,2,FALSE)</f>
        <v>#N/A</v>
      </c>
      <c r="K217" s="3">
        <v>1000006</v>
      </c>
      <c r="L217" s="3" t="s">
        <v>149</v>
      </c>
      <c r="M217" s="3">
        <v>400001</v>
      </c>
      <c r="N217"/>
      <c r="O217"/>
    </row>
    <row r="218" spans="1:15" x14ac:dyDescent="0.25">
      <c r="A218" s="3">
        <v>10000000207</v>
      </c>
      <c r="B218" s="3" t="s">
        <v>145</v>
      </c>
      <c r="C218" s="3">
        <v>10000014</v>
      </c>
      <c r="D218" s="5" t="s">
        <v>203</v>
      </c>
      <c r="E218" s="5" t="s">
        <v>208</v>
      </c>
      <c r="F218" s="3">
        <v>2</v>
      </c>
      <c r="G218" s="3">
        <v>1089</v>
      </c>
      <c r="H218" s="3">
        <v>2112</v>
      </c>
      <c r="I218" s="3">
        <v>12348</v>
      </c>
      <c r="J218" s="3" t="e">
        <f>VLOOKUP(I218,product_dim!A218:F223,2,FALSE)</f>
        <v>#N/A</v>
      </c>
      <c r="K218" s="3">
        <v>1000007</v>
      </c>
      <c r="L218" s="3" t="s">
        <v>149</v>
      </c>
      <c r="M218" s="3">
        <v>700001</v>
      </c>
      <c r="N218"/>
      <c r="O218"/>
    </row>
    <row r="219" spans="1:15" x14ac:dyDescent="0.25">
      <c r="A219" s="3">
        <v>10000000208</v>
      </c>
      <c r="B219" s="3" t="s">
        <v>145</v>
      </c>
      <c r="C219" s="3">
        <v>10000008</v>
      </c>
      <c r="D219" s="5" t="s">
        <v>203</v>
      </c>
      <c r="E219" s="5" t="s">
        <v>207</v>
      </c>
      <c r="F219" s="3">
        <v>5</v>
      </c>
      <c r="G219" s="3">
        <v>736</v>
      </c>
      <c r="H219" s="3">
        <v>3310</v>
      </c>
      <c r="I219" s="3">
        <v>12347</v>
      </c>
      <c r="J219" s="3" t="e">
        <f>VLOOKUP(I219,product_dim!A219:F224,2,FALSE)</f>
        <v>#N/A</v>
      </c>
      <c r="K219" s="3">
        <v>1000004</v>
      </c>
      <c r="L219" s="3" t="s">
        <v>149</v>
      </c>
      <c r="M219" s="3">
        <v>400001</v>
      </c>
      <c r="N219"/>
      <c r="O219"/>
    </row>
    <row r="220" spans="1:15" x14ac:dyDescent="0.25">
      <c r="A220" s="3">
        <v>10000000209</v>
      </c>
      <c r="B220" s="3" t="s">
        <v>145</v>
      </c>
      <c r="C220" s="3">
        <v>10000007</v>
      </c>
      <c r="D220" s="5" t="s">
        <v>203</v>
      </c>
      <c r="E220" s="5" t="s">
        <v>214</v>
      </c>
      <c r="F220" s="3">
        <v>2</v>
      </c>
      <c r="G220" s="3">
        <v>1485</v>
      </c>
      <c r="H220" s="3">
        <v>2702</v>
      </c>
      <c r="I220" s="3">
        <v>12345</v>
      </c>
      <c r="J220" s="3" t="e">
        <f>VLOOKUP(I220,product_dim!A220:F225,2,FALSE)</f>
        <v>#N/A</v>
      </c>
      <c r="K220" s="3">
        <v>1000003</v>
      </c>
      <c r="L220" s="3" t="s">
        <v>148</v>
      </c>
      <c r="M220" s="3">
        <v>500001</v>
      </c>
      <c r="N220"/>
      <c r="O220"/>
    </row>
    <row r="221" spans="1:15" x14ac:dyDescent="0.25">
      <c r="A221" s="3">
        <v>10000000210</v>
      </c>
      <c r="B221" s="3" t="s">
        <v>145</v>
      </c>
      <c r="C221" s="3">
        <v>10000005</v>
      </c>
      <c r="D221" s="5" t="s">
        <v>203</v>
      </c>
      <c r="E221" s="5" t="s">
        <v>213</v>
      </c>
      <c r="F221" s="3">
        <v>10</v>
      </c>
      <c r="G221" s="3">
        <v>990</v>
      </c>
      <c r="H221" s="3">
        <v>9500</v>
      </c>
      <c r="I221" s="3">
        <v>12348</v>
      </c>
      <c r="J221" s="3" t="e">
        <f>VLOOKUP(I221,product_dim!A221:F226,2,FALSE)</f>
        <v>#N/A</v>
      </c>
      <c r="K221" s="3">
        <v>1000010</v>
      </c>
      <c r="L221" s="3" t="s">
        <v>146</v>
      </c>
      <c r="M221" s="3">
        <v>600001</v>
      </c>
      <c r="N221"/>
      <c r="O221"/>
    </row>
    <row r="222" spans="1:15" x14ac:dyDescent="0.25">
      <c r="A222" s="3">
        <v>10000000211</v>
      </c>
      <c r="B222" s="3" t="s">
        <v>145</v>
      </c>
      <c r="C222" s="3">
        <v>10000008</v>
      </c>
      <c r="D222" s="5" t="s">
        <v>203</v>
      </c>
      <c r="E222" s="5" t="s">
        <v>208</v>
      </c>
      <c r="F222" s="3">
        <v>9</v>
      </c>
      <c r="G222" s="3">
        <v>1023</v>
      </c>
      <c r="H222" s="3">
        <v>8559</v>
      </c>
      <c r="I222" s="3">
        <v>12348</v>
      </c>
      <c r="J222" s="3" t="e">
        <f>VLOOKUP(I222,product_dim!A222:F227,2,FALSE)</f>
        <v>#N/A</v>
      </c>
      <c r="K222" s="3">
        <v>1000005</v>
      </c>
      <c r="L222" s="3" t="s">
        <v>148</v>
      </c>
      <c r="M222" s="3">
        <v>700001</v>
      </c>
      <c r="N222"/>
      <c r="O222"/>
    </row>
    <row r="223" spans="1:15" x14ac:dyDescent="0.25">
      <c r="A223" s="3">
        <v>10000000211</v>
      </c>
      <c r="B223" s="3" t="s">
        <v>432</v>
      </c>
      <c r="C223" s="3">
        <v>10000008</v>
      </c>
      <c r="D223" s="5" t="s">
        <v>212</v>
      </c>
      <c r="E223" s="5" t="s">
        <v>217</v>
      </c>
      <c r="F223" s="3">
        <v>9</v>
      </c>
      <c r="G223" s="3">
        <v>1023</v>
      </c>
      <c r="H223" s="3">
        <v>-8559</v>
      </c>
      <c r="I223" s="3">
        <v>12348</v>
      </c>
      <c r="J223" s="3" t="e">
        <f>VLOOKUP(I223,product_dim!A223:F228,2,FALSE)</f>
        <v>#N/A</v>
      </c>
      <c r="K223" s="3">
        <v>1000005</v>
      </c>
      <c r="L223" s="3" t="s">
        <v>148</v>
      </c>
      <c r="M223" s="3">
        <v>700001</v>
      </c>
      <c r="N223"/>
      <c r="O223"/>
    </row>
    <row r="224" spans="1:15" x14ac:dyDescent="0.25">
      <c r="A224" s="3">
        <v>10000000212</v>
      </c>
      <c r="B224" s="3" t="s">
        <v>145</v>
      </c>
      <c r="C224" s="3">
        <v>10000005</v>
      </c>
      <c r="D224" s="5" t="s">
        <v>203</v>
      </c>
      <c r="E224" s="5" t="s">
        <v>215</v>
      </c>
      <c r="F224" s="3">
        <v>5</v>
      </c>
      <c r="G224" s="3">
        <v>1395</v>
      </c>
      <c r="H224" s="3">
        <v>6415</v>
      </c>
      <c r="I224" s="3">
        <v>12345</v>
      </c>
      <c r="J224" s="3" t="e">
        <f>VLOOKUP(I224,product_dim!A224:F229,2,FALSE)</f>
        <v>#N/A</v>
      </c>
      <c r="K224" s="3">
        <v>1000010</v>
      </c>
      <c r="L224" s="3" t="s">
        <v>148</v>
      </c>
      <c r="M224" s="3">
        <v>600001</v>
      </c>
      <c r="N224"/>
      <c r="O224"/>
    </row>
    <row r="225" spans="1:15" x14ac:dyDescent="0.25">
      <c r="A225" s="3">
        <v>10000000213</v>
      </c>
      <c r="B225" s="3" t="s">
        <v>145</v>
      </c>
      <c r="C225" s="3">
        <v>10000013</v>
      </c>
      <c r="D225" s="5" t="s">
        <v>207</v>
      </c>
      <c r="E225" s="5" t="s">
        <v>208</v>
      </c>
      <c r="F225" s="3">
        <v>9</v>
      </c>
      <c r="G225" s="3">
        <v>74400</v>
      </c>
      <c r="H225" s="3">
        <v>662904</v>
      </c>
      <c r="I225" s="3">
        <v>12346</v>
      </c>
      <c r="J225" s="3" t="e">
        <f>VLOOKUP(I225,product_dim!A225:F230,2,FALSE)</f>
        <v>#N/A</v>
      </c>
      <c r="K225" s="3">
        <v>1000004</v>
      </c>
      <c r="L225" s="3" t="s">
        <v>148</v>
      </c>
      <c r="M225" s="3">
        <v>400001</v>
      </c>
      <c r="N225"/>
      <c r="O225"/>
    </row>
    <row r="226" spans="1:15" x14ac:dyDescent="0.25">
      <c r="A226" s="3">
        <v>10000000214</v>
      </c>
      <c r="B226" s="3" t="s">
        <v>145</v>
      </c>
      <c r="C226" s="3">
        <v>10000014</v>
      </c>
      <c r="D226" s="5" t="s">
        <v>207</v>
      </c>
      <c r="E226" s="5" t="s">
        <v>216</v>
      </c>
      <c r="F226" s="3">
        <v>8</v>
      </c>
      <c r="G226" s="3">
        <v>65250</v>
      </c>
      <c r="H226" s="3">
        <v>516776</v>
      </c>
      <c r="I226" s="3">
        <v>12349</v>
      </c>
      <c r="J226" s="3" t="e">
        <f>VLOOKUP(I226,product_dim!A226:F231,2,FALSE)</f>
        <v>#N/A</v>
      </c>
      <c r="K226" s="3">
        <v>1000010</v>
      </c>
      <c r="L226" s="3" t="s">
        <v>148</v>
      </c>
      <c r="M226" s="3">
        <v>600001</v>
      </c>
      <c r="N226"/>
      <c r="O226"/>
    </row>
    <row r="227" spans="1:15" x14ac:dyDescent="0.25">
      <c r="A227" s="3">
        <v>10000000215</v>
      </c>
      <c r="B227" s="3" t="s">
        <v>145</v>
      </c>
      <c r="C227" s="3">
        <v>10000003</v>
      </c>
      <c r="D227" s="5" t="s">
        <v>207</v>
      </c>
      <c r="E227" s="5" t="s">
        <v>210</v>
      </c>
      <c r="F227" s="3">
        <v>4</v>
      </c>
      <c r="G227" s="3">
        <v>74250</v>
      </c>
      <c r="H227" s="3">
        <v>282148</v>
      </c>
      <c r="I227" s="3">
        <v>12349</v>
      </c>
      <c r="J227" s="3" t="e">
        <f>VLOOKUP(I227,product_dim!A227:F232,2,FALSE)</f>
        <v>#N/A</v>
      </c>
      <c r="K227" s="3">
        <v>1000003</v>
      </c>
      <c r="L227" s="3" t="s">
        <v>146</v>
      </c>
      <c r="M227" s="3">
        <v>500001</v>
      </c>
      <c r="N227"/>
      <c r="O227"/>
    </row>
    <row r="228" spans="1:15" x14ac:dyDescent="0.25">
      <c r="A228" s="3">
        <v>10000000216</v>
      </c>
      <c r="B228" s="3" t="s">
        <v>145</v>
      </c>
      <c r="C228" s="3">
        <v>10000012</v>
      </c>
      <c r="D228" s="5" t="s">
        <v>208</v>
      </c>
      <c r="E228" s="5" t="s">
        <v>215</v>
      </c>
      <c r="F228" s="3">
        <v>4</v>
      </c>
      <c r="G228" s="3">
        <v>924</v>
      </c>
      <c r="H228" s="3">
        <v>3436</v>
      </c>
      <c r="I228" s="3">
        <v>12348</v>
      </c>
      <c r="J228" s="3" t="e">
        <f>VLOOKUP(I228,product_dim!A228:F233,2,FALSE)</f>
        <v>#N/A</v>
      </c>
      <c r="K228" s="3">
        <v>1000004</v>
      </c>
      <c r="L228" s="3" t="s">
        <v>146</v>
      </c>
      <c r="M228" s="3">
        <v>400001</v>
      </c>
      <c r="N228"/>
      <c r="O228"/>
    </row>
    <row r="229" spans="1:15" x14ac:dyDescent="0.25">
      <c r="A229" s="3">
        <v>10000000217</v>
      </c>
      <c r="B229" s="3" t="s">
        <v>145</v>
      </c>
      <c r="C229" s="3">
        <v>10000005</v>
      </c>
      <c r="D229" s="5" t="s">
        <v>208</v>
      </c>
      <c r="E229" s="5" t="s">
        <v>217</v>
      </c>
      <c r="F229" s="3">
        <v>2</v>
      </c>
      <c r="G229" s="3">
        <v>768</v>
      </c>
      <c r="H229" s="3">
        <v>1412</v>
      </c>
      <c r="I229" s="3">
        <v>12347</v>
      </c>
      <c r="J229" s="3" t="e">
        <f>VLOOKUP(I229,product_dim!A229:F234,2,FALSE)</f>
        <v>#N/A</v>
      </c>
      <c r="K229" s="3">
        <v>1000004</v>
      </c>
      <c r="L229" s="3" t="s">
        <v>147</v>
      </c>
      <c r="M229" s="3">
        <v>400001</v>
      </c>
      <c r="N229"/>
      <c r="O229"/>
    </row>
    <row r="230" spans="1:15" x14ac:dyDescent="0.25">
      <c r="A230" s="3">
        <v>10000000218</v>
      </c>
      <c r="B230" s="3" t="s">
        <v>145</v>
      </c>
      <c r="C230" s="3">
        <v>10000009</v>
      </c>
      <c r="D230" s="5" t="s">
        <v>208</v>
      </c>
      <c r="E230" s="5" t="s">
        <v>215</v>
      </c>
      <c r="F230" s="3">
        <v>6</v>
      </c>
      <c r="G230" s="3">
        <v>1078</v>
      </c>
      <c r="H230" s="3">
        <v>6078</v>
      </c>
      <c r="I230" s="3">
        <v>12348</v>
      </c>
      <c r="J230" s="3" t="e">
        <f>VLOOKUP(I230,product_dim!A230:F235,2,FALSE)</f>
        <v>#N/A</v>
      </c>
      <c r="K230" s="3">
        <v>1000002</v>
      </c>
      <c r="L230" s="3" t="s">
        <v>149</v>
      </c>
      <c r="M230" s="3">
        <v>400001</v>
      </c>
      <c r="N230"/>
      <c r="O230"/>
    </row>
    <row r="231" spans="1:15" x14ac:dyDescent="0.25">
      <c r="A231" s="3">
        <v>10000000219</v>
      </c>
      <c r="B231" s="3" t="s">
        <v>145</v>
      </c>
      <c r="C231" s="3">
        <v>10000013</v>
      </c>
      <c r="D231" s="5" t="s">
        <v>208</v>
      </c>
      <c r="E231" s="5" t="s">
        <v>214</v>
      </c>
      <c r="F231" s="3">
        <v>9</v>
      </c>
      <c r="G231" s="3">
        <v>792</v>
      </c>
      <c r="H231" s="3">
        <v>6840</v>
      </c>
      <c r="I231" s="3">
        <v>12347</v>
      </c>
      <c r="J231" s="3" t="e">
        <f>VLOOKUP(I231,product_dim!A231:F236,2,FALSE)</f>
        <v>#N/A</v>
      </c>
      <c r="K231" s="3">
        <v>1000002</v>
      </c>
      <c r="L231" s="3" t="s">
        <v>149</v>
      </c>
      <c r="M231" s="3">
        <v>400001</v>
      </c>
      <c r="N231"/>
      <c r="O231"/>
    </row>
    <row r="232" spans="1:15" x14ac:dyDescent="0.25">
      <c r="A232" s="3">
        <v>10000000220</v>
      </c>
      <c r="B232" s="3" t="s">
        <v>145</v>
      </c>
      <c r="C232" s="3">
        <v>10000008</v>
      </c>
      <c r="D232" s="5" t="s">
        <v>208</v>
      </c>
      <c r="E232" s="5" t="s">
        <v>217</v>
      </c>
      <c r="F232" s="3">
        <v>7</v>
      </c>
      <c r="G232" s="3">
        <v>760</v>
      </c>
      <c r="H232" s="3">
        <v>5054</v>
      </c>
      <c r="I232" s="3">
        <v>12347</v>
      </c>
      <c r="J232" s="3" t="e">
        <f>VLOOKUP(I232,product_dim!A232:F237,2,FALSE)</f>
        <v>#N/A</v>
      </c>
      <c r="K232" s="3">
        <v>1000001</v>
      </c>
      <c r="L232" s="3" t="s">
        <v>149</v>
      </c>
      <c r="M232" s="3">
        <v>560001</v>
      </c>
      <c r="N232"/>
      <c r="O232"/>
    </row>
    <row r="233" spans="1:15" x14ac:dyDescent="0.25">
      <c r="A233" s="3">
        <v>10000000221</v>
      </c>
      <c r="B233" s="3" t="s">
        <v>145</v>
      </c>
      <c r="C233" s="3">
        <v>10000004</v>
      </c>
      <c r="D233" s="5" t="s">
        <v>211</v>
      </c>
      <c r="E233" s="5" t="s">
        <v>216</v>
      </c>
      <c r="F233" s="3">
        <v>2</v>
      </c>
      <c r="G233" s="3">
        <v>913</v>
      </c>
      <c r="H233" s="3">
        <v>1806</v>
      </c>
      <c r="I233" s="3">
        <v>12348</v>
      </c>
      <c r="J233" s="3" t="e">
        <f>VLOOKUP(I233,product_dim!A233:F238,2,FALSE)</f>
        <v>#N/A</v>
      </c>
      <c r="K233" s="3">
        <v>1000004</v>
      </c>
      <c r="L233" s="3" t="s">
        <v>149</v>
      </c>
      <c r="M233" s="3">
        <v>400001</v>
      </c>
      <c r="N233"/>
      <c r="O233"/>
    </row>
    <row r="234" spans="1:15" x14ac:dyDescent="0.25">
      <c r="A234" s="3">
        <v>10000000221</v>
      </c>
      <c r="B234" s="3" t="s">
        <v>432</v>
      </c>
      <c r="C234" s="3">
        <v>10000004</v>
      </c>
      <c r="D234" s="5" t="s">
        <v>217</v>
      </c>
      <c r="E234" s="5" t="s">
        <v>221</v>
      </c>
      <c r="F234" s="3">
        <v>2</v>
      </c>
      <c r="G234" s="3">
        <v>913</v>
      </c>
      <c r="H234" s="3">
        <v>-1806</v>
      </c>
      <c r="I234" s="3">
        <v>12348</v>
      </c>
      <c r="J234" s="3" t="e">
        <f>VLOOKUP(I234,product_dim!A234:F239,2,FALSE)</f>
        <v>#N/A</v>
      </c>
      <c r="K234" s="3">
        <v>1000004</v>
      </c>
      <c r="L234" s="3" t="s">
        <v>149</v>
      </c>
      <c r="M234" s="3">
        <v>400001</v>
      </c>
      <c r="N234"/>
      <c r="O234"/>
    </row>
    <row r="235" spans="1:15" x14ac:dyDescent="0.25">
      <c r="A235" s="3">
        <v>10000000222</v>
      </c>
      <c r="B235" s="3" t="s">
        <v>145</v>
      </c>
      <c r="C235" s="3">
        <v>10000007</v>
      </c>
      <c r="D235" s="5" t="s">
        <v>211</v>
      </c>
      <c r="E235" s="5" t="s">
        <v>212</v>
      </c>
      <c r="F235" s="3">
        <v>5</v>
      </c>
      <c r="G235" s="3">
        <v>67200</v>
      </c>
      <c r="H235" s="3">
        <v>305760</v>
      </c>
      <c r="I235" s="3">
        <v>12346</v>
      </c>
      <c r="J235" s="3" t="e">
        <f>VLOOKUP(I235,product_dim!A235:F240,2,FALSE)</f>
        <v>#N/A</v>
      </c>
      <c r="K235" s="3">
        <v>1000008</v>
      </c>
      <c r="L235" s="3" t="s">
        <v>148</v>
      </c>
      <c r="M235" s="3">
        <v>110001</v>
      </c>
      <c r="N235"/>
      <c r="O235"/>
    </row>
    <row r="236" spans="1:15" x14ac:dyDescent="0.25">
      <c r="A236" s="3">
        <v>10000000223</v>
      </c>
      <c r="B236" s="3" t="s">
        <v>145</v>
      </c>
      <c r="C236" s="3">
        <v>10000004</v>
      </c>
      <c r="D236" s="5" t="s">
        <v>211</v>
      </c>
      <c r="E236" s="5" t="s">
        <v>218</v>
      </c>
      <c r="F236" s="3">
        <v>2</v>
      </c>
      <c r="G236" s="3">
        <v>72000</v>
      </c>
      <c r="H236" s="3">
        <v>142560</v>
      </c>
      <c r="I236" s="3">
        <v>12349</v>
      </c>
      <c r="J236" s="3" t="e">
        <f>VLOOKUP(I236,product_dim!A236:F241,2,FALSE)</f>
        <v>#N/A</v>
      </c>
      <c r="K236" s="3">
        <v>1000010</v>
      </c>
      <c r="L236" s="3" t="s">
        <v>148</v>
      </c>
      <c r="M236" s="3">
        <v>600001</v>
      </c>
      <c r="N236"/>
      <c r="O236"/>
    </row>
    <row r="237" spans="1:15" x14ac:dyDescent="0.25">
      <c r="A237" s="3">
        <v>10000000224</v>
      </c>
      <c r="B237" s="3" t="s">
        <v>145</v>
      </c>
      <c r="C237" s="3">
        <v>10000009</v>
      </c>
      <c r="D237" s="5" t="s">
        <v>210</v>
      </c>
      <c r="E237" s="5" t="s">
        <v>214</v>
      </c>
      <c r="F237" s="3">
        <v>10</v>
      </c>
      <c r="G237" s="3">
        <v>1260</v>
      </c>
      <c r="H237" s="3">
        <v>11590</v>
      </c>
      <c r="I237" s="3">
        <v>12345</v>
      </c>
      <c r="J237" s="3" t="e">
        <f>VLOOKUP(I237,product_dim!A237:F242,2,FALSE)</f>
        <v>#N/A</v>
      </c>
      <c r="K237" s="3">
        <v>1000008</v>
      </c>
      <c r="L237" s="3" t="s">
        <v>147</v>
      </c>
      <c r="M237" s="3">
        <v>110001</v>
      </c>
      <c r="N237"/>
      <c r="O237"/>
    </row>
    <row r="238" spans="1:15" x14ac:dyDescent="0.25">
      <c r="A238" s="3">
        <v>10000000225</v>
      </c>
      <c r="B238" s="3" t="s">
        <v>145</v>
      </c>
      <c r="C238" s="3">
        <v>10000011</v>
      </c>
      <c r="D238" s="5" t="s">
        <v>210</v>
      </c>
      <c r="E238" s="5" t="s">
        <v>213</v>
      </c>
      <c r="F238" s="3">
        <v>3</v>
      </c>
      <c r="G238" s="3">
        <v>70400</v>
      </c>
      <c r="H238" s="3">
        <v>204864</v>
      </c>
      <c r="I238" s="3">
        <v>12346</v>
      </c>
      <c r="J238" s="3" t="e">
        <f>VLOOKUP(I238,product_dim!A238:F243,2,FALSE)</f>
        <v>#N/A</v>
      </c>
      <c r="K238" s="3">
        <v>1000009</v>
      </c>
      <c r="L238" s="3" t="s">
        <v>149</v>
      </c>
      <c r="M238" s="3">
        <v>400001</v>
      </c>
      <c r="N238"/>
      <c r="O238"/>
    </row>
    <row r="239" spans="1:15" x14ac:dyDescent="0.25">
      <c r="A239" s="3">
        <v>10000000226</v>
      </c>
      <c r="B239" s="3" t="s">
        <v>145</v>
      </c>
      <c r="C239" s="3">
        <v>10000001</v>
      </c>
      <c r="D239" s="5" t="s">
        <v>210</v>
      </c>
      <c r="E239" s="5" t="s">
        <v>209</v>
      </c>
      <c r="F239" s="3">
        <v>1</v>
      </c>
      <c r="G239" s="3">
        <v>1230</v>
      </c>
      <c r="H239" s="3">
        <v>1119</v>
      </c>
      <c r="I239" s="3">
        <v>12345</v>
      </c>
      <c r="J239" s="3" t="e">
        <f>VLOOKUP(I239,product_dim!A239:F244,2,FALSE)</f>
        <v>#N/A</v>
      </c>
      <c r="K239" s="3">
        <v>1000009</v>
      </c>
      <c r="L239" s="3" t="s">
        <v>149</v>
      </c>
      <c r="M239" s="3">
        <v>400001</v>
      </c>
      <c r="N239"/>
      <c r="O239"/>
    </row>
    <row r="240" spans="1:15" x14ac:dyDescent="0.25">
      <c r="A240" s="3">
        <v>10000000227</v>
      </c>
      <c r="B240" s="3" t="s">
        <v>145</v>
      </c>
      <c r="C240" s="3">
        <v>10000007</v>
      </c>
      <c r="D240" s="5" t="s">
        <v>212</v>
      </c>
      <c r="E240" s="5" t="s">
        <v>209</v>
      </c>
      <c r="F240" s="3">
        <v>10</v>
      </c>
      <c r="G240" s="3">
        <v>1365</v>
      </c>
      <c r="H240" s="3">
        <v>13370</v>
      </c>
      <c r="I240" s="3">
        <v>12345</v>
      </c>
      <c r="J240" s="3" t="e">
        <f>VLOOKUP(I240,product_dim!A240:F245,2,FALSE)</f>
        <v>#N/A</v>
      </c>
      <c r="K240" s="3">
        <v>1000004</v>
      </c>
      <c r="L240" s="3" t="s">
        <v>146</v>
      </c>
      <c r="M240" s="3">
        <v>400001</v>
      </c>
      <c r="N240"/>
      <c r="O240"/>
    </row>
    <row r="241" spans="1:15" x14ac:dyDescent="0.25">
      <c r="A241" s="3">
        <v>10000000228</v>
      </c>
      <c r="B241" s="3" t="s">
        <v>145</v>
      </c>
      <c r="C241" s="3">
        <v>10000008</v>
      </c>
      <c r="D241" s="5" t="s">
        <v>212</v>
      </c>
      <c r="E241" s="5" t="s">
        <v>218</v>
      </c>
      <c r="F241" s="3">
        <v>7</v>
      </c>
      <c r="G241" s="3">
        <v>979</v>
      </c>
      <c r="H241" s="3">
        <v>6713</v>
      </c>
      <c r="I241" s="3">
        <v>12348</v>
      </c>
      <c r="J241" s="3" t="e">
        <f>VLOOKUP(I241,product_dim!A241:F246,2,FALSE)</f>
        <v>#N/A</v>
      </c>
      <c r="K241" s="3">
        <v>1000004</v>
      </c>
      <c r="L241" s="3" t="s">
        <v>147</v>
      </c>
      <c r="M241" s="3">
        <v>400001</v>
      </c>
      <c r="N241"/>
      <c r="O241"/>
    </row>
    <row r="242" spans="1:15" x14ac:dyDescent="0.25">
      <c r="A242" s="3">
        <v>10000000229</v>
      </c>
      <c r="B242" s="3" t="s">
        <v>145</v>
      </c>
      <c r="C242" s="3">
        <v>10000011</v>
      </c>
      <c r="D242" s="5" t="s">
        <v>212</v>
      </c>
      <c r="E242" s="5" t="s">
        <v>215</v>
      </c>
      <c r="F242" s="3">
        <v>8</v>
      </c>
      <c r="G242" s="3">
        <v>1089</v>
      </c>
      <c r="H242" s="3">
        <v>7840</v>
      </c>
      <c r="I242" s="3">
        <v>12348</v>
      </c>
      <c r="J242" s="3" t="e">
        <f>VLOOKUP(I242,product_dim!A242:F247,2,FALSE)</f>
        <v>#N/A</v>
      </c>
      <c r="K242" s="3">
        <v>1000004</v>
      </c>
      <c r="L242" s="3" t="s">
        <v>148</v>
      </c>
      <c r="M242" s="3">
        <v>400001</v>
      </c>
      <c r="N242"/>
      <c r="O242"/>
    </row>
    <row r="243" spans="1:15" x14ac:dyDescent="0.25">
      <c r="A243" s="3">
        <v>10000000229</v>
      </c>
      <c r="B243" s="3" t="s">
        <v>432</v>
      </c>
      <c r="C243" s="3">
        <v>10000011</v>
      </c>
      <c r="D243" s="5" t="s">
        <v>215</v>
      </c>
      <c r="E243" s="5" t="s">
        <v>216</v>
      </c>
      <c r="F243" s="3">
        <v>8</v>
      </c>
      <c r="G243" s="3">
        <v>1089</v>
      </c>
      <c r="H243" s="3">
        <v>-7840</v>
      </c>
      <c r="I243" s="3">
        <v>12348</v>
      </c>
      <c r="J243" s="3" t="e">
        <f>VLOOKUP(I243,product_dim!A243:F248,2,FALSE)</f>
        <v>#N/A</v>
      </c>
      <c r="K243" s="3">
        <v>1000004</v>
      </c>
      <c r="L243" s="3" t="s">
        <v>148</v>
      </c>
      <c r="M243" s="3">
        <v>400001</v>
      </c>
      <c r="N243"/>
      <c r="O243"/>
    </row>
    <row r="244" spans="1:15" x14ac:dyDescent="0.25">
      <c r="A244" s="3">
        <v>10000000230</v>
      </c>
      <c r="B244" s="3" t="s">
        <v>145</v>
      </c>
      <c r="C244" s="3">
        <v>10000009</v>
      </c>
      <c r="D244" s="5" t="s">
        <v>212</v>
      </c>
      <c r="E244" s="5" t="s">
        <v>219</v>
      </c>
      <c r="F244" s="3">
        <v>4</v>
      </c>
      <c r="G244" s="3">
        <v>1067</v>
      </c>
      <c r="H244" s="3">
        <v>4180</v>
      </c>
      <c r="I244" s="3">
        <v>12348</v>
      </c>
      <c r="J244" s="3" t="e">
        <f>VLOOKUP(I244,product_dim!A244:F249,2,FALSE)</f>
        <v>#N/A</v>
      </c>
      <c r="K244" s="3">
        <v>1000007</v>
      </c>
      <c r="L244" s="3" t="s">
        <v>147</v>
      </c>
      <c r="M244" s="3">
        <v>700001</v>
      </c>
      <c r="N244"/>
      <c r="O244"/>
    </row>
    <row r="245" spans="1:15" x14ac:dyDescent="0.25">
      <c r="A245" s="3">
        <v>10000000231</v>
      </c>
      <c r="B245" s="3" t="s">
        <v>145</v>
      </c>
      <c r="C245" s="3">
        <v>10000003</v>
      </c>
      <c r="D245" s="5" t="s">
        <v>209</v>
      </c>
      <c r="E245" s="5" t="s">
        <v>219</v>
      </c>
      <c r="F245" s="3">
        <v>4</v>
      </c>
      <c r="G245" s="3">
        <v>68250</v>
      </c>
      <c r="H245" s="3">
        <v>248428</v>
      </c>
      <c r="I245" s="3">
        <v>12349</v>
      </c>
      <c r="J245" s="3" t="e">
        <f>VLOOKUP(I245,product_dim!A245:F250,2,FALSE)</f>
        <v>#N/A</v>
      </c>
      <c r="K245" s="3">
        <v>1000003</v>
      </c>
      <c r="L245" s="3" t="s">
        <v>146</v>
      </c>
      <c r="M245" s="3">
        <v>500001</v>
      </c>
      <c r="N245"/>
      <c r="O245"/>
    </row>
    <row r="246" spans="1:15" x14ac:dyDescent="0.25">
      <c r="A246" s="3">
        <v>10000000232</v>
      </c>
      <c r="B246" s="3" t="s">
        <v>145</v>
      </c>
      <c r="C246" s="3">
        <v>10000013</v>
      </c>
      <c r="D246" s="5" t="s">
        <v>209</v>
      </c>
      <c r="E246" s="5" t="s">
        <v>215</v>
      </c>
      <c r="F246" s="3">
        <v>2</v>
      </c>
      <c r="G246" s="3">
        <v>696</v>
      </c>
      <c r="H246" s="3">
        <v>1322</v>
      </c>
      <c r="I246" s="3">
        <v>12347</v>
      </c>
      <c r="J246" s="3" t="e">
        <f>VLOOKUP(I246,product_dim!A246:F251,2,FALSE)</f>
        <v>#N/A</v>
      </c>
      <c r="K246" s="3">
        <v>1000004</v>
      </c>
      <c r="L246" s="3" t="s">
        <v>146</v>
      </c>
      <c r="M246" s="3">
        <v>400001</v>
      </c>
      <c r="N246"/>
      <c r="O246"/>
    </row>
    <row r="247" spans="1:15" x14ac:dyDescent="0.25">
      <c r="A247" s="3">
        <v>10000000233</v>
      </c>
      <c r="B247" s="3" t="s">
        <v>145</v>
      </c>
      <c r="C247" s="3">
        <v>10000014</v>
      </c>
      <c r="D247" s="5" t="s">
        <v>220</v>
      </c>
      <c r="E247" s="5" t="s">
        <v>221</v>
      </c>
      <c r="F247" s="3">
        <v>10</v>
      </c>
      <c r="G247" s="3">
        <v>782</v>
      </c>
      <c r="H247" s="3">
        <v>7420</v>
      </c>
      <c r="I247" s="3">
        <v>12350</v>
      </c>
      <c r="J247" s="3" t="e">
        <f>VLOOKUP(I247,product_dim!A247:F252,2,FALSE)</f>
        <v>#N/A</v>
      </c>
      <c r="K247" s="3">
        <v>1000002</v>
      </c>
      <c r="L247" s="3" t="s">
        <v>146</v>
      </c>
      <c r="M247" s="3">
        <v>400001</v>
      </c>
      <c r="N247"/>
      <c r="O247"/>
    </row>
    <row r="248" spans="1:15" x14ac:dyDescent="0.25">
      <c r="A248" s="3">
        <v>10000000234</v>
      </c>
      <c r="B248" s="3" t="s">
        <v>145</v>
      </c>
      <c r="C248" s="3">
        <v>10000005</v>
      </c>
      <c r="D248" s="5" t="s">
        <v>220</v>
      </c>
      <c r="E248" s="5" t="s">
        <v>110</v>
      </c>
      <c r="F248" s="3">
        <v>2</v>
      </c>
      <c r="G248" s="3">
        <v>77600</v>
      </c>
      <c r="H248" s="3">
        <v>144336</v>
      </c>
      <c r="I248" s="3">
        <v>12346</v>
      </c>
      <c r="J248" s="3" t="e">
        <f>VLOOKUP(I248,product_dim!A248:F253,2,FALSE)</f>
        <v>#N/A</v>
      </c>
      <c r="K248" s="3">
        <v>1000004</v>
      </c>
      <c r="L248" s="3" t="s">
        <v>148</v>
      </c>
      <c r="M248" s="3">
        <v>400001</v>
      </c>
      <c r="N248"/>
      <c r="O248"/>
    </row>
    <row r="249" spans="1:15" x14ac:dyDescent="0.25">
      <c r="A249" s="3">
        <v>10000000235</v>
      </c>
      <c r="B249" s="3" t="s">
        <v>145</v>
      </c>
      <c r="C249" s="3">
        <v>10000006</v>
      </c>
      <c r="D249" s="5" t="s">
        <v>213</v>
      </c>
      <c r="E249" s="5" t="s">
        <v>216</v>
      </c>
      <c r="F249" s="3">
        <v>2</v>
      </c>
      <c r="G249" s="3">
        <v>720</v>
      </c>
      <c r="H249" s="3">
        <v>1368</v>
      </c>
      <c r="I249" s="3">
        <v>12347</v>
      </c>
      <c r="J249" s="3" t="e">
        <f>VLOOKUP(I249,product_dim!A249:F254,2,FALSE)</f>
        <v>#N/A</v>
      </c>
      <c r="K249" s="3">
        <v>1000005</v>
      </c>
      <c r="L249" s="3" t="s">
        <v>148</v>
      </c>
      <c r="M249" s="3">
        <v>700001</v>
      </c>
      <c r="N249"/>
      <c r="O249"/>
    </row>
    <row r="250" spans="1:15" x14ac:dyDescent="0.25">
      <c r="A250" s="3">
        <v>10000000236</v>
      </c>
      <c r="B250" s="3" t="s">
        <v>145</v>
      </c>
      <c r="C250" s="3">
        <v>10000012</v>
      </c>
      <c r="D250" s="5" t="s">
        <v>213</v>
      </c>
      <c r="E250" s="5" t="s">
        <v>214</v>
      </c>
      <c r="F250" s="3">
        <v>1</v>
      </c>
      <c r="G250" s="3">
        <v>891</v>
      </c>
      <c r="H250" s="3">
        <v>882</v>
      </c>
      <c r="I250" s="3">
        <v>12348</v>
      </c>
      <c r="J250" s="3" t="e">
        <f>VLOOKUP(I250,product_dim!A250:F255,2,FALSE)</f>
        <v>#N/A</v>
      </c>
      <c r="K250" s="3">
        <v>1000006</v>
      </c>
      <c r="L250" s="3" t="s">
        <v>148</v>
      </c>
      <c r="M250" s="3">
        <v>400001</v>
      </c>
      <c r="N250"/>
      <c r="O250"/>
    </row>
    <row r="251" spans="1:15" x14ac:dyDescent="0.25">
      <c r="A251" s="3">
        <v>10000000237</v>
      </c>
      <c r="B251" s="3" t="s">
        <v>145</v>
      </c>
      <c r="C251" s="3">
        <v>10000013</v>
      </c>
      <c r="D251" s="5" t="s">
        <v>213</v>
      </c>
      <c r="E251" s="5" t="s">
        <v>221</v>
      </c>
      <c r="F251" s="3">
        <v>2</v>
      </c>
      <c r="G251" s="3">
        <v>1089</v>
      </c>
      <c r="H251" s="3">
        <v>2090</v>
      </c>
      <c r="I251" s="3">
        <v>12348</v>
      </c>
      <c r="J251" s="3" t="e">
        <f>VLOOKUP(I251,product_dim!A251:F256,2,FALSE)</f>
        <v>#N/A</v>
      </c>
      <c r="K251" s="3">
        <v>1000008</v>
      </c>
      <c r="L251" s="3" t="s">
        <v>147</v>
      </c>
      <c r="M251" s="3">
        <v>110001</v>
      </c>
      <c r="N251"/>
      <c r="O251"/>
    </row>
    <row r="252" spans="1:15" x14ac:dyDescent="0.25">
      <c r="A252" s="3">
        <v>10000000238</v>
      </c>
      <c r="B252" s="3" t="s">
        <v>145</v>
      </c>
      <c r="C252" s="3">
        <v>10000004</v>
      </c>
      <c r="D252" s="5" t="s">
        <v>215</v>
      </c>
      <c r="E252" s="5" t="s">
        <v>216</v>
      </c>
      <c r="F252" s="3">
        <v>9</v>
      </c>
      <c r="G252" s="3">
        <v>66750</v>
      </c>
      <c r="H252" s="3">
        <v>582723</v>
      </c>
      <c r="I252" s="3">
        <v>12349</v>
      </c>
      <c r="J252" s="3" t="e">
        <f>VLOOKUP(I252,product_dim!A252:F257,2,FALSE)</f>
        <v>#N/A</v>
      </c>
      <c r="K252" s="3">
        <v>1000005</v>
      </c>
      <c r="L252" s="3" t="s">
        <v>149</v>
      </c>
      <c r="M252" s="3">
        <v>700001</v>
      </c>
      <c r="N252"/>
      <c r="O252"/>
    </row>
    <row r="253" spans="1:15" x14ac:dyDescent="0.25">
      <c r="A253" s="3">
        <v>10000000239</v>
      </c>
      <c r="B253" s="3" t="s">
        <v>145</v>
      </c>
      <c r="C253" s="3">
        <v>10000001</v>
      </c>
      <c r="D253" s="5" t="s">
        <v>215</v>
      </c>
      <c r="E253" s="5" t="s">
        <v>218</v>
      </c>
      <c r="F253" s="3">
        <v>4</v>
      </c>
      <c r="G253" s="3">
        <v>62250</v>
      </c>
      <c r="H253" s="3">
        <v>244020</v>
      </c>
      <c r="I253" s="3">
        <v>12349</v>
      </c>
      <c r="J253" s="3" t="e">
        <f>VLOOKUP(I253,product_dim!A253:F258,2,FALSE)</f>
        <v>#N/A</v>
      </c>
      <c r="K253" s="3">
        <v>1000008</v>
      </c>
      <c r="L253" s="3" t="s">
        <v>146</v>
      </c>
      <c r="M253" s="3">
        <v>110001</v>
      </c>
      <c r="N253"/>
      <c r="O253"/>
    </row>
    <row r="254" spans="1:15" x14ac:dyDescent="0.25">
      <c r="A254" s="3">
        <v>10000000240</v>
      </c>
      <c r="B254" s="3" t="s">
        <v>145</v>
      </c>
      <c r="C254" s="3">
        <v>10000002</v>
      </c>
      <c r="D254" s="5" t="s">
        <v>214</v>
      </c>
      <c r="E254" s="5" t="s">
        <v>222</v>
      </c>
      <c r="F254" s="3">
        <v>3</v>
      </c>
      <c r="G254" s="3">
        <v>672</v>
      </c>
      <c r="H254" s="3">
        <v>1974</v>
      </c>
      <c r="I254" s="3">
        <v>12347</v>
      </c>
      <c r="J254" s="3" t="e">
        <f>VLOOKUP(I254,product_dim!A254:F259,2,FALSE)</f>
        <v>#N/A</v>
      </c>
      <c r="K254" s="3">
        <v>1000010</v>
      </c>
      <c r="L254" s="3" t="s">
        <v>149</v>
      </c>
      <c r="M254" s="3">
        <v>600001</v>
      </c>
      <c r="N254"/>
      <c r="O254"/>
    </row>
    <row r="255" spans="1:15" x14ac:dyDescent="0.25">
      <c r="A255" s="3">
        <v>10000000241</v>
      </c>
      <c r="B255" s="3" t="s">
        <v>145</v>
      </c>
      <c r="C255" s="3">
        <v>10000009</v>
      </c>
      <c r="D255" s="5" t="s">
        <v>214</v>
      </c>
      <c r="E255" s="5" t="s">
        <v>110</v>
      </c>
      <c r="F255" s="3">
        <v>1</v>
      </c>
      <c r="G255" s="3">
        <v>1305</v>
      </c>
      <c r="H255" s="3">
        <v>1252</v>
      </c>
      <c r="I255" s="3">
        <v>12345</v>
      </c>
      <c r="J255" s="3" t="e">
        <f>VLOOKUP(I255,product_dim!A255:F260,2,FALSE)</f>
        <v>#N/A</v>
      </c>
      <c r="K255" s="3">
        <v>1000009</v>
      </c>
      <c r="L255" s="3" t="s">
        <v>146</v>
      </c>
      <c r="M255" s="3">
        <v>400001</v>
      </c>
      <c r="N255"/>
      <c r="O255"/>
    </row>
    <row r="256" spans="1:15" x14ac:dyDescent="0.25">
      <c r="A256" s="3">
        <v>10000000242</v>
      </c>
      <c r="B256" s="3" t="s">
        <v>145</v>
      </c>
      <c r="C256" s="3">
        <v>10000001</v>
      </c>
      <c r="D256" s="5" t="s">
        <v>214</v>
      </c>
      <c r="E256" s="5" t="s">
        <v>223</v>
      </c>
      <c r="F256" s="3">
        <v>6</v>
      </c>
      <c r="G256" s="3">
        <v>990</v>
      </c>
      <c r="H256" s="3">
        <v>5640</v>
      </c>
      <c r="I256" s="3">
        <v>12348</v>
      </c>
      <c r="J256" s="3" t="e">
        <f>VLOOKUP(I256,product_dim!A256:F261,2,FALSE)</f>
        <v>#N/A</v>
      </c>
      <c r="K256" s="3">
        <v>1000005</v>
      </c>
      <c r="L256" s="3" t="s">
        <v>146</v>
      </c>
      <c r="M256" s="3">
        <v>700001</v>
      </c>
      <c r="N256"/>
      <c r="O256"/>
    </row>
    <row r="257" spans="1:15" x14ac:dyDescent="0.25">
      <c r="A257" s="3">
        <v>10000000243</v>
      </c>
      <c r="B257" s="3" t="s">
        <v>145</v>
      </c>
      <c r="C257" s="3">
        <v>10000012</v>
      </c>
      <c r="D257" s="5" t="s">
        <v>216</v>
      </c>
      <c r="E257" s="5" t="s">
        <v>221</v>
      </c>
      <c r="F257" s="3">
        <v>2</v>
      </c>
      <c r="G257" s="3">
        <v>60750</v>
      </c>
      <c r="H257" s="3">
        <v>116640</v>
      </c>
      <c r="I257" s="3">
        <v>12349</v>
      </c>
      <c r="J257" s="3" t="e">
        <f>VLOOKUP(I257,product_dim!A257:F262,2,FALSE)</f>
        <v>#N/A</v>
      </c>
      <c r="K257" s="3">
        <v>1000009</v>
      </c>
      <c r="L257" s="3" t="s">
        <v>147</v>
      </c>
      <c r="M257" s="3">
        <v>400001</v>
      </c>
      <c r="N257"/>
      <c r="O257"/>
    </row>
    <row r="258" spans="1:15" x14ac:dyDescent="0.25">
      <c r="A258" s="3">
        <v>10000000244</v>
      </c>
      <c r="B258" s="3" t="s">
        <v>145</v>
      </c>
      <c r="C258" s="3">
        <v>10000007</v>
      </c>
      <c r="D258" s="5" t="s">
        <v>216</v>
      </c>
      <c r="E258" s="5" t="s">
        <v>222</v>
      </c>
      <c r="F258" s="3">
        <v>1</v>
      </c>
      <c r="G258" s="3">
        <v>65250</v>
      </c>
      <c r="H258" s="3">
        <v>59377</v>
      </c>
      <c r="I258" s="3">
        <v>12349</v>
      </c>
      <c r="J258" s="3" t="e">
        <f>VLOOKUP(I258,product_dim!A258:F263,2,FALSE)</f>
        <v>#N/A</v>
      </c>
      <c r="K258" s="3">
        <v>1000010</v>
      </c>
      <c r="L258" s="3" t="s">
        <v>146</v>
      </c>
      <c r="M258" s="3">
        <v>600001</v>
      </c>
      <c r="N258"/>
      <c r="O258"/>
    </row>
    <row r="259" spans="1:15" x14ac:dyDescent="0.25">
      <c r="A259" s="3">
        <v>10000000245</v>
      </c>
      <c r="B259" s="3" t="s">
        <v>145</v>
      </c>
      <c r="C259" s="3">
        <v>10000012</v>
      </c>
      <c r="D259" s="5" t="s">
        <v>216</v>
      </c>
      <c r="E259" s="5" t="s">
        <v>222</v>
      </c>
      <c r="F259" s="3">
        <v>4</v>
      </c>
      <c r="G259" s="3">
        <v>712</v>
      </c>
      <c r="H259" s="3">
        <v>2676</v>
      </c>
      <c r="I259" s="3">
        <v>12347</v>
      </c>
      <c r="J259" s="3" t="e">
        <f>VLOOKUP(I259,product_dim!A259:F264,2,FALSE)</f>
        <v>#N/A</v>
      </c>
      <c r="K259" s="3">
        <v>1000005</v>
      </c>
      <c r="L259" s="3" t="s">
        <v>146</v>
      </c>
      <c r="M259" s="3">
        <v>700001</v>
      </c>
      <c r="N259"/>
      <c r="O259"/>
    </row>
    <row r="260" spans="1:15" x14ac:dyDescent="0.25">
      <c r="A260" s="3">
        <v>10000000246</v>
      </c>
      <c r="B260" s="3" t="s">
        <v>145</v>
      </c>
      <c r="C260" s="3">
        <v>10000005</v>
      </c>
      <c r="D260" s="5" t="s">
        <v>217</v>
      </c>
      <c r="E260" s="5" t="s">
        <v>218</v>
      </c>
      <c r="F260" s="3">
        <v>8</v>
      </c>
      <c r="G260" s="3">
        <v>1260</v>
      </c>
      <c r="H260" s="3">
        <v>9272</v>
      </c>
      <c r="I260" s="3">
        <v>12345</v>
      </c>
      <c r="J260" s="3" t="e">
        <f>VLOOKUP(I260,product_dim!A260:F265,2,FALSE)</f>
        <v>#N/A</v>
      </c>
      <c r="K260" s="3">
        <v>1000010</v>
      </c>
      <c r="L260" s="3" t="s">
        <v>147</v>
      </c>
      <c r="M260" s="3">
        <v>600001</v>
      </c>
      <c r="N260"/>
      <c r="O260"/>
    </row>
    <row r="261" spans="1:15" x14ac:dyDescent="0.25">
      <c r="A261" s="3">
        <v>10000000247</v>
      </c>
      <c r="B261" s="3" t="s">
        <v>145</v>
      </c>
      <c r="C261" s="3">
        <v>10000005</v>
      </c>
      <c r="D261" s="5" t="s">
        <v>217</v>
      </c>
      <c r="E261" s="5" t="s">
        <v>224</v>
      </c>
      <c r="F261" s="3">
        <v>1</v>
      </c>
      <c r="G261" s="3">
        <v>71250</v>
      </c>
      <c r="H261" s="3">
        <v>69825</v>
      </c>
      <c r="I261" s="3">
        <v>12349</v>
      </c>
      <c r="J261" s="3" t="e">
        <f>VLOOKUP(I261,product_dim!A261:F266,2,FALSE)</f>
        <v>#N/A</v>
      </c>
      <c r="K261" s="3">
        <v>1000010</v>
      </c>
      <c r="L261" s="3" t="s">
        <v>147</v>
      </c>
      <c r="M261" s="3">
        <v>600001</v>
      </c>
      <c r="N261"/>
      <c r="O261"/>
    </row>
    <row r="262" spans="1:15" x14ac:dyDescent="0.25">
      <c r="A262" s="3">
        <v>10000000248</v>
      </c>
      <c r="B262" s="3" t="s">
        <v>145</v>
      </c>
      <c r="C262" s="3">
        <v>10000002</v>
      </c>
      <c r="D262" s="5" t="s">
        <v>217</v>
      </c>
      <c r="E262" s="5" t="s">
        <v>110</v>
      </c>
      <c r="F262" s="3">
        <v>10</v>
      </c>
      <c r="G262" s="3">
        <v>776</v>
      </c>
      <c r="H262" s="3">
        <v>7370</v>
      </c>
      <c r="I262" s="3">
        <v>12347</v>
      </c>
      <c r="J262" s="3" t="e">
        <f>VLOOKUP(I262,product_dim!A262:F267,2,FALSE)</f>
        <v>#N/A</v>
      </c>
      <c r="K262" s="3">
        <v>1000009</v>
      </c>
      <c r="L262" s="3" t="s">
        <v>147</v>
      </c>
      <c r="M262" s="3">
        <v>400001</v>
      </c>
      <c r="N262"/>
      <c r="O262"/>
    </row>
    <row r="263" spans="1:15" x14ac:dyDescent="0.25">
      <c r="A263" s="3">
        <v>10000000249</v>
      </c>
      <c r="B263" s="3" t="s">
        <v>145</v>
      </c>
      <c r="C263" s="3">
        <v>10000001</v>
      </c>
      <c r="D263" s="5" t="s">
        <v>218</v>
      </c>
      <c r="E263" s="5" t="s">
        <v>219</v>
      </c>
      <c r="F263" s="3">
        <v>3</v>
      </c>
      <c r="G263" s="3">
        <v>1078</v>
      </c>
      <c r="H263" s="3">
        <v>3201</v>
      </c>
      <c r="I263" s="3">
        <v>12348</v>
      </c>
      <c r="J263" s="3" t="e">
        <f>VLOOKUP(I263,product_dim!A263:F268,2,FALSE)</f>
        <v>#N/A</v>
      </c>
      <c r="K263" s="3">
        <v>1000005</v>
      </c>
      <c r="L263" s="3" t="s">
        <v>148</v>
      </c>
      <c r="M263" s="3">
        <v>700001</v>
      </c>
      <c r="N263"/>
      <c r="O263"/>
    </row>
    <row r="264" spans="1:15" x14ac:dyDescent="0.25">
      <c r="A264" s="3">
        <v>10000000250</v>
      </c>
      <c r="B264" s="3" t="s">
        <v>145</v>
      </c>
      <c r="C264" s="3">
        <v>10000014</v>
      </c>
      <c r="D264" s="5" t="s">
        <v>218</v>
      </c>
      <c r="E264" s="5" t="s">
        <v>224</v>
      </c>
      <c r="F264" s="3">
        <v>4</v>
      </c>
      <c r="G264" s="3">
        <v>76000</v>
      </c>
      <c r="H264" s="3">
        <v>282720</v>
      </c>
      <c r="I264" s="3">
        <v>12346</v>
      </c>
      <c r="J264" s="3" t="e">
        <f>VLOOKUP(I264,product_dim!A264:F269,2,FALSE)</f>
        <v>#N/A</v>
      </c>
      <c r="K264" s="3">
        <v>1000005</v>
      </c>
      <c r="L264" s="3" t="s">
        <v>148</v>
      </c>
      <c r="M264" s="3">
        <v>700001</v>
      </c>
      <c r="N264"/>
      <c r="O264"/>
    </row>
    <row r="265" spans="1:15" x14ac:dyDescent="0.25">
      <c r="A265" s="3">
        <v>10000000251</v>
      </c>
      <c r="B265" s="3" t="s">
        <v>145</v>
      </c>
      <c r="C265" s="3">
        <v>10000006</v>
      </c>
      <c r="D265" s="5" t="s">
        <v>219</v>
      </c>
      <c r="E265" s="5" t="s">
        <v>110</v>
      </c>
      <c r="F265" s="3">
        <v>9</v>
      </c>
      <c r="G265" s="3">
        <v>76800</v>
      </c>
      <c r="H265" s="3">
        <v>635904</v>
      </c>
      <c r="I265" s="3">
        <v>12346</v>
      </c>
      <c r="J265" s="3" t="e">
        <f>VLOOKUP(I265,product_dim!A265:F270,2,FALSE)</f>
        <v>#N/A</v>
      </c>
      <c r="K265" s="3">
        <v>1000003</v>
      </c>
      <c r="L265" s="3" t="s">
        <v>147</v>
      </c>
      <c r="M265" s="3">
        <v>500001</v>
      </c>
      <c r="N265"/>
      <c r="O265"/>
    </row>
    <row r="266" spans="1:15" x14ac:dyDescent="0.25">
      <c r="A266" s="3">
        <v>10000000252</v>
      </c>
      <c r="B266" s="3" t="s">
        <v>145</v>
      </c>
      <c r="C266" s="3">
        <v>10000006</v>
      </c>
      <c r="D266" s="5" t="s">
        <v>219</v>
      </c>
      <c r="E266" s="5" t="s">
        <v>225</v>
      </c>
      <c r="F266" s="3">
        <v>8</v>
      </c>
      <c r="G266" s="3">
        <v>66400</v>
      </c>
      <c r="H266" s="3">
        <v>520576</v>
      </c>
      <c r="I266" s="3">
        <v>12346</v>
      </c>
      <c r="J266" s="3" t="e">
        <f>VLOOKUP(I266,product_dim!A266:F271,2,FALSE)</f>
        <v>#N/A</v>
      </c>
      <c r="K266" s="3">
        <v>1000009</v>
      </c>
      <c r="L266" s="3" t="s">
        <v>149</v>
      </c>
      <c r="M266" s="3">
        <v>400001</v>
      </c>
      <c r="N266"/>
      <c r="O266"/>
    </row>
    <row r="267" spans="1:15" x14ac:dyDescent="0.25">
      <c r="A267" s="3">
        <v>10000000253</v>
      </c>
      <c r="B267" s="3" t="s">
        <v>145</v>
      </c>
      <c r="C267" s="3">
        <v>10000002</v>
      </c>
      <c r="D267" s="5" t="s">
        <v>219</v>
      </c>
      <c r="E267" s="5" t="s">
        <v>224</v>
      </c>
      <c r="F267" s="3">
        <v>1</v>
      </c>
      <c r="G267" s="3">
        <v>744</v>
      </c>
      <c r="H267" s="3">
        <v>677</v>
      </c>
      <c r="I267" s="3">
        <v>12347</v>
      </c>
      <c r="J267" s="3" t="e">
        <f>VLOOKUP(I267,product_dim!A267:F272,2,FALSE)</f>
        <v>#N/A</v>
      </c>
      <c r="K267" s="3">
        <v>1000006</v>
      </c>
      <c r="L267" s="3" t="s">
        <v>146</v>
      </c>
      <c r="M267" s="3">
        <v>400001</v>
      </c>
      <c r="N267"/>
      <c r="O267"/>
    </row>
    <row r="268" spans="1:15" x14ac:dyDescent="0.25">
      <c r="A268" s="3">
        <v>10000000254</v>
      </c>
      <c r="B268" s="3" t="s">
        <v>145</v>
      </c>
      <c r="C268" s="3">
        <v>10000009</v>
      </c>
      <c r="D268" s="5" t="s">
        <v>221</v>
      </c>
      <c r="E268" s="5" t="s">
        <v>226</v>
      </c>
      <c r="F268" s="3">
        <v>6</v>
      </c>
      <c r="G268" s="3">
        <v>640</v>
      </c>
      <c r="H268" s="3">
        <v>3762</v>
      </c>
      <c r="I268" s="3">
        <v>12347</v>
      </c>
      <c r="J268" s="3" t="e">
        <f>VLOOKUP(I268,product_dim!A268:F273,2,FALSE)</f>
        <v>#N/A</v>
      </c>
      <c r="K268" s="3">
        <v>1000006</v>
      </c>
      <c r="L268" s="3" t="s">
        <v>146</v>
      </c>
      <c r="M268" s="3">
        <v>400001</v>
      </c>
      <c r="N268"/>
      <c r="O268"/>
    </row>
    <row r="269" spans="1:15" x14ac:dyDescent="0.25">
      <c r="A269" s="3">
        <v>10000000255</v>
      </c>
      <c r="B269" s="3" t="s">
        <v>145</v>
      </c>
      <c r="C269" s="3">
        <v>10000001</v>
      </c>
      <c r="D269" s="5" t="s">
        <v>221</v>
      </c>
      <c r="E269" s="5" t="s">
        <v>227</v>
      </c>
      <c r="F269" s="3">
        <v>3</v>
      </c>
      <c r="G269" s="3">
        <v>68250</v>
      </c>
      <c r="H269" s="3">
        <v>188370</v>
      </c>
      <c r="I269" s="3">
        <v>12349</v>
      </c>
      <c r="J269" s="3" t="e">
        <f>VLOOKUP(I269,product_dim!A269:F274,2,FALSE)</f>
        <v>#N/A</v>
      </c>
      <c r="K269" s="3">
        <v>1000005</v>
      </c>
      <c r="L269" s="3" t="s">
        <v>146</v>
      </c>
      <c r="M269" s="3">
        <v>700001</v>
      </c>
      <c r="N269"/>
      <c r="O269"/>
    </row>
    <row r="270" spans="1:15" x14ac:dyDescent="0.25">
      <c r="A270" s="3">
        <v>10000000256</v>
      </c>
      <c r="B270" s="3" t="s">
        <v>145</v>
      </c>
      <c r="C270" s="3">
        <v>10000008</v>
      </c>
      <c r="D270" s="5" t="s">
        <v>221</v>
      </c>
      <c r="E270" s="5" t="s">
        <v>223</v>
      </c>
      <c r="F270" s="3">
        <v>9</v>
      </c>
      <c r="G270" s="3">
        <v>696</v>
      </c>
      <c r="H270" s="3">
        <v>6075</v>
      </c>
      <c r="I270" s="3">
        <v>12347</v>
      </c>
      <c r="J270" s="3" t="e">
        <f>VLOOKUP(I270,product_dim!A270:F275,2,FALSE)</f>
        <v>#N/A</v>
      </c>
      <c r="K270" s="3">
        <v>1000010</v>
      </c>
      <c r="L270" s="3" t="s">
        <v>147</v>
      </c>
      <c r="M270" s="3">
        <v>600001</v>
      </c>
      <c r="N270"/>
      <c r="O270"/>
    </row>
    <row r="271" spans="1:15" x14ac:dyDescent="0.25">
      <c r="A271" s="3">
        <v>10000000257</v>
      </c>
      <c r="B271" s="3" t="s">
        <v>145</v>
      </c>
      <c r="C271" s="3">
        <v>10000005</v>
      </c>
      <c r="D271" s="5" t="s">
        <v>223</v>
      </c>
      <c r="E271" s="5" t="s">
        <v>110</v>
      </c>
      <c r="F271" s="3">
        <v>2</v>
      </c>
      <c r="G271" s="3">
        <v>924</v>
      </c>
      <c r="H271" s="3">
        <v>1792</v>
      </c>
      <c r="I271" s="3">
        <v>12348</v>
      </c>
      <c r="J271" s="3" t="e">
        <f>VLOOKUP(I271,product_dim!A271:F276,2,FALSE)</f>
        <v>#N/A</v>
      </c>
      <c r="K271" s="3">
        <v>1000009</v>
      </c>
      <c r="L271" s="3" t="s">
        <v>149</v>
      </c>
      <c r="M271" s="3">
        <v>400001</v>
      </c>
      <c r="N271"/>
      <c r="O271"/>
    </row>
    <row r="272" spans="1:15" x14ac:dyDescent="0.25">
      <c r="A272" s="3">
        <v>10000000258</v>
      </c>
      <c r="B272" s="3" t="s">
        <v>145</v>
      </c>
      <c r="C272" s="3">
        <v>10000002</v>
      </c>
      <c r="D272" s="5" t="s">
        <v>223</v>
      </c>
      <c r="E272" s="5" t="s">
        <v>228</v>
      </c>
      <c r="F272" s="3">
        <v>2</v>
      </c>
      <c r="G272" s="3">
        <v>1380</v>
      </c>
      <c r="H272" s="3">
        <v>2676</v>
      </c>
      <c r="I272" s="3">
        <v>12345</v>
      </c>
      <c r="J272" s="3" t="e">
        <f>VLOOKUP(I272,product_dim!A272:F277,2,FALSE)</f>
        <v>#N/A</v>
      </c>
      <c r="K272" s="3">
        <v>1000009</v>
      </c>
      <c r="L272" s="3" t="s">
        <v>149</v>
      </c>
      <c r="M272" s="3">
        <v>400001</v>
      </c>
      <c r="N272"/>
      <c r="O272"/>
    </row>
    <row r="273" spans="1:15" x14ac:dyDescent="0.25">
      <c r="A273" s="3">
        <v>10000000259</v>
      </c>
      <c r="B273" s="3" t="s">
        <v>145</v>
      </c>
      <c r="C273" s="3">
        <v>10000002</v>
      </c>
      <c r="D273" s="5" t="s">
        <v>223</v>
      </c>
      <c r="E273" s="5" t="s">
        <v>229</v>
      </c>
      <c r="F273" s="3">
        <v>1</v>
      </c>
      <c r="G273" s="3">
        <v>924</v>
      </c>
      <c r="H273" s="3">
        <v>877</v>
      </c>
      <c r="I273" s="3">
        <v>12348</v>
      </c>
      <c r="J273" s="3" t="e">
        <f>VLOOKUP(I273,product_dim!A273:F278,2,FALSE)</f>
        <v>#N/A</v>
      </c>
      <c r="K273" s="3">
        <v>1000009</v>
      </c>
      <c r="L273" s="3" t="s">
        <v>149</v>
      </c>
      <c r="M273" s="3">
        <v>400001</v>
      </c>
      <c r="N273"/>
      <c r="O273"/>
    </row>
    <row r="274" spans="1:15" x14ac:dyDescent="0.25">
      <c r="A274" s="3">
        <v>10000000260</v>
      </c>
      <c r="B274" s="3" t="s">
        <v>145</v>
      </c>
      <c r="C274" s="3">
        <v>10000012</v>
      </c>
      <c r="D274" s="5" t="s">
        <v>110</v>
      </c>
      <c r="E274" s="5" t="s">
        <v>230</v>
      </c>
      <c r="F274" s="3">
        <v>8</v>
      </c>
      <c r="G274" s="3">
        <v>1425</v>
      </c>
      <c r="H274" s="3">
        <v>10944</v>
      </c>
      <c r="I274" s="3">
        <v>12345</v>
      </c>
      <c r="J274" s="3" t="e">
        <f>VLOOKUP(I274,product_dim!A274:F279,2,FALSE)</f>
        <v>#N/A</v>
      </c>
      <c r="K274" s="3">
        <v>1000007</v>
      </c>
      <c r="L274" s="3" t="s">
        <v>146</v>
      </c>
      <c r="M274" s="3">
        <v>700001</v>
      </c>
      <c r="N274"/>
      <c r="O274"/>
    </row>
    <row r="275" spans="1:15" x14ac:dyDescent="0.25">
      <c r="A275" s="3">
        <v>10000000261</v>
      </c>
      <c r="B275" s="3" t="s">
        <v>145</v>
      </c>
      <c r="C275" s="3">
        <v>10000005</v>
      </c>
      <c r="D275" s="5" t="s">
        <v>110</v>
      </c>
      <c r="E275" s="5" t="s">
        <v>230</v>
      </c>
      <c r="F275" s="3">
        <v>1</v>
      </c>
      <c r="G275" s="3">
        <v>736</v>
      </c>
      <c r="H275" s="3">
        <v>684</v>
      </c>
      <c r="I275" s="3">
        <v>12347</v>
      </c>
      <c r="J275" s="3" t="e">
        <f>VLOOKUP(I275,product_dim!A275:F280,2,FALSE)</f>
        <v>#N/A</v>
      </c>
      <c r="K275" s="3">
        <v>1000002</v>
      </c>
      <c r="L275" s="3" t="s">
        <v>149</v>
      </c>
      <c r="M275" s="3">
        <v>400001</v>
      </c>
      <c r="N275"/>
      <c r="O275"/>
    </row>
    <row r="276" spans="1:15" x14ac:dyDescent="0.25">
      <c r="A276" s="3">
        <v>10000000262</v>
      </c>
      <c r="B276" s="3" t="s">
        <v>145</v>
      </c>
      <c r="C276" s="3">
        <v>10000001</v>
      </c>
      <c r="D276" s="5" t="s">
        <v>110</v>
      </c>
      <c r="E276" s="5" t="s">
        <v>227</v>
      </c>
      <c r="F276" s="3">
        <v>5</v>
      </c>
      <c r="G276" s="3">
        <v>664</v>
      </c>
      <c r="H276" s="3">
        <v>3250</v>
      </c>
      <c r="I276" s="3">
        <v>12347</v>
      </c>
      <c r="J276" s="3" t="e">
        <f>VLOOKUP(I276,product_dim!A276:F281,2,FALSE)</f>
        <v>#N/A</v>
      </c>
      <c r="K276" s="3">
        <v>1000001</v>
      </c>
      <c r="L276" s="3" t="s">
        <v>147</v>
      </c>
      <c r="M276" s="3">
        <v>560001</v>
      </c>
      <c r="N276"/>
      <c r="O276"/>
    </row>
    <row r="277" spans="1:15" x14ac:dyDescent="0.25">
      <c r="A277" s="3">
        <v>10000000263</v>
      </c>
      <c r="B277" s="3" t="s">
        <v>145</v>
      </c>
      <c r="C277" s="3">
        <v>10000010</v>
      </c>
      <c r="D277" s="5" t="s">
        <v>227</v>
      </c>
      <c r="E277" s="5" t="s">
        <v>229</v>
      </c>
      <c r="F277" s="3">
        <v>8</v>
      </c>
      <c r="G277" s="3">
        <v>1305</v>
      </c>
      <c r="H277" s="3">
        <v>9808</v>
      </c>
      <c r="I277" s="3">
        <v>12345</v>
      </c>
      <c r="J277" s="3" t="e">
        <f>VLOOKUP(I277,product_dim!A277:F282,2,FALSE)</f>
        <v>#N/A</v>
      </c>
      <c r="K277" s="3">
        <v>1000007</v>
      </c>
      <c r="L277" s="3" t="s">
        <v>148</v>
      </c>
      <c r="M277" s="3">
        <v>700001</v>
      </c>
      <c r="N277"/>
      <c r="O277"/>
    </row>
    <row r="278" spans="1:15" x14ac:dyDescent="0.25">
      <c r="A278" s="3">
        <v>10000000264</v>
      </c>
      <c r="B278" s="3" t="s">
        <v>145</v>
      </c>
      <c r="C278" s="3">
        <v>10000005</v>
      </c>
      <c r="D278" s="5" t="s">
        <v>227</v>
      </c>
      <c r="E278" s="5" t="s">
        <v>230</v>
      </c>
      <c r="F278" s="3">
        <v>5</v>
      </c>
      <c r="G278" s="3">
        <v>65600</v>
      </c>
      <c r="H278" s="3">
        <v>298480</v>
      </c>
      <c r="I278" s="3">
        <v>12346</v>
      </c>
      <c r="J278" s="3" t="e">
        <f>VLOOKUP(I278,product_dim!A278:F283,2,FALSE)</f>
        <v>#N/A</v>
      </c>
      <c r="K278" s="3">
        <v>1000008</v>
      </c>
      <c r="L278" s="3" t="s">
        <v>149</v>
      </c>
      <c r="M278" s="3">
        <v>110001</v>
      </c>
      <c r="N278"/>
      <c r="O278"/>
    </row>
    <row r="279" spans="1:15" x14ac:dyDescent="0.25">
      <c r="A279" s="3">
        <v>10000000265</v>
      </c>
      <c r="B279" s="3" t="s">
        <v>145</v>
      </c>
      <c r="C279" s="3">
        <v>10000013</v>
      </c>
      <c r="D279" s="5" t="s">
        <v>227</v>
      </c>
      <c r="E279" s="5" t="s">
        <v>231</v>
      </c>
      <c r="F279" s="3">
        <v>2</v>
      </c>
      <c r="G279" s="3">
        <v>696</v>
      </c>
      <c r="H279" s="3">
        <v>1266</v>
      </c>
      <c r="I279" s="3">
        <v>12347</v>
      </c>
      <c r="J279" s="3" t="e">
        <f>VLOOKUP(I279,product_dim!A279:F284,2,FALSE)</f>
        <v>#N/A</v>
      </c>
      <c r="K279" s="3">
        <v>1000010</v>
      </c>
      <c r="L279" s="3" t="s">
        <v>147</v>
      </c>
      <c r="M279" s="3">
        <v>600001</v>
      </c>
      <c r="N279"/>
      <c r="O279"/>
    </row>
    <row r="280" spans="1:15" x14ac:dyDescent="0.25">
      <c r="A280" s="3">
        <v>10000000266</v>
      </c>
      <c r="B280" s="3" t="s">
        <v>145</v>
      </c>
      <c r="C280" s="3">
        <v>10000008</v>
      </c>
      <c r="D280" s="5" t="s">
        <v>227</v>
      </c>
      <c r="E280" s="5" t="s">
        <v>226</v>
      </c>
      <c r="F280" s="3">
        <v>6</v>
      </c>
      <c r="G280" s="3">
        <v>1215</v>
      </c>
      <c r="H280" s="3">
        <v>7140</v>
      </c>
      <c r="I280" s="3">
        <v>12345</v>
      </c>
      <c r="J280" s="3" t="e">
        <f>VLOOKUP(I280,product_dim!A280:F285,2,FALSE)</f>
        <v>#N/A</v>
      </c>
      <c r="K280" s="3">
        <v>1000007</v>
      </c>
      <c r="L280" s="3" t="s">
        <v>148</v>
      </c>
      <c r="M280" s="3">
        <v>700001</v>
      </c>
      <c r="N280"/>
      <c r="O280"/>
    </row>
    <row r="281" spans="1:15" x14ac:dyDescent="0.25">
      <c r="A281" s="3">
        <v>10000000267</v>
      </c>
      <c r="B281" s="3" t="s">
        <v>145</v>
      </c>
      <c r="C281" s="3">
        <v>10000009</v>
      </c>
      <c r="D281" s="5" t="s">
        <v>227</v>
      </c>
      <c r="E281" s="5" t="s">
        <v>232</v>
      </c>
      <c r="F281" s="3">
        <v>9</v>
      </c>
      <c r="G281" s="3">
        <v>714</v>
      </c>
      <c r="H281" s="3">
        <v>5841</v>
      </c>
      <c r="I281" s="3">
        <v>12350</v>
      </c>
      <c r="J281" s="3" t="e">
        <f>VLOOKUP(I281,product_dim!A281:F286,2,FALSE)</f>
        <v>#N/A</v>
      </c>
      <c r="K281" s="3">
        <v>1000002</v>
      </c>
      <c r="L281" s="3" t="s">
        <v>148</v>
      </c>
      <c r="M281" s="3">
        <v>400001</v>
      </c>
      <c r="N281"/>
      <c r="O281"/>
    </row>
    <row r="282" spans="1:15" x14ac:dyDescent="0.25">
      <c r="A282" s="3">
        <v>10000000268</v>
      </c>
      <c r="B282" s="3" t="s">
        <v>145</v>
      </c>
      <c r="C282" s="3">
        <v>10000005</v>
      </c>
      <c r="D282" s="5" t="s">
        <v>222</v>
      </c>
      <c r="E282" s="5" t="s">
        <v>229</v>
      </c>
      <c r="F282" s="3">
        <v>1</v>
      </c>
      <c r="G282" s="3">
        <v>60750</v>
      </c>
      <c r="H282" s="3">
        <v>56497</v>
      </c>
      <c r="I282" s="3">
        <v>12349</v>
      </c>
      <c r="J282" s="3" t="e">
        <f>VLOOKUP(I282,product_dim!A282:F287,2,FALSE)</f>
        <v>#N/A</v>
      </c>
      <c r="K282" s="3">
        <v>1000009</v>
      </c>
      <c r="L282" s="3" t="s">
        <v>146</v>
      </c>
      <c r="M282" s="3">
        <v>400001</v>
      </c>
      <c r="N282"/>
      <c r="O282"/>
    </row>
    <row r="283" spans="1:15" x14ac:dyDescent="0.25">
      <c r="A283" s="3">
        <v>10000000269</v>
      </c>
      <c r="B283" s="3" t="s">
        <v>145</v>
      </c>
      <c r="C283" s="3">
        <v>10000011</v>
      </c>
      <c r="D283" s="5" t="s">
        <v>222</v>
      </c>
      <c r="E283" s="5" t="s">
        <v>230</v>
      </c>
      <c r="F283" s="3">
        <v>3</v>
      </c>
      <c r="G283" s="3">
        <v>1045</v>
      </c>
      <c r="H283" s="3">
        <v>2913</v>
      </c>
      <c r="I283" s="3">
        <v>12348</v>
      </c>
      <c r="J283" s="3" t="e">
        <f>VLOOKUP(I283,product_dim!A283:F288,2,FALSE)</f>
        <v>#N/A</v>
      </c>
      <c r="K283" s="3">
        <v>1000004</v>
      </c>
      <c r="L283" s="3" t="s">
        <v>147</v>
      </c>
      <c r="M283" s="3">
        <v>400001</v>
      </c>
      <c r="N283"/>
      <c r="O283"/>
    </row>
    <row r="284" spans="1:15" x14ac:dyDescent="0.25">
      <c r="A284" s="3">
        <v>10000000270</v>
      </c>
      <c r="B284" s="3" t="s">
        <v>145</v>
      </c>
      <c r="C284" s="3">
        <v>10000012</v>
      </c>
      <c r="D284" s="5" t="s">
        <v>228</v>
      </c>
      <c r="E284" s="5" t="s">
        <v>233</v>
      </c>
      <c r="F284" s="3">
        <v>8</v>
      </c>
      <c r="G284" s="3">
        <v>72000</v>
      </c>
      <c r="H284" s="3">
        <v>524160</v>
      </c>
      <c r="I284" s="3">
        <v>12346</v>
      </c>
      <c r="J284" s="3" t="e">
        <f>VLOOKUP(I284,product_dim!A284:F289,2,FALSE)</f>
        <v>#N/A</v>
      </c>
      <c r="K284" s="3">
        <v>1000003</v>
      </c>
      <c r="L284" s="3" t="s">
        <v>149</v>
      </c>
      <c r="M284" s="3">
        <v>500001</v>
      </c>
      <c r="N284"/>
      <c r="O284"/>
    </row>
    <row r="285" spans="1:15" x14ac:dyDescent="0.25">
      <c r="A285" s="3">
        <v>10000000271</v>
      </c>
      <c r="B285" s="3" t="s">
        <v>145</v>
      </c>
      <c r="C285" s="3">
        <v>10000002</v>
      </c>
      <c r="D285" s="5" t="s">
        <v>228</v>
      </c>
      <c r="E285" s="5" t="s">
        <v>224</v>
      </c>
      <c r="F285" s="3">
        <v>3</v>
      </c>
      <c r="G285" s="3">
        <v>790</v>
      </c>
      <c r="H285" s="3">
        <v>2133</v>
      </c>
      <c r="I285" s="3">
        <v>12350</v>
      </c>
      <c r="J285" s="3" t="e">
        <f>VLOOKUP(I285,product_dim!A285:F290,2,FALSE)</f>
        <v>#N/A</v>
      </c>
      <c r="K285" s="3">
        <v>1000003</v>
      </c>
      <c r="L285" s="3" t="s">
        <v>146</v>
      </c>
      <c r="M285" s="3">
        <v>500001</v>
      </c>
      <c r="N285"/>
      <c r="O285"/>
    </row>
    <row r="286" spans="1:15" x14ac:dyDescent="0.25">
      <c r="A286" s="3">
        <v>10000000272</v>
      </c>
      <c r="B286" s="3" t="s">
        <v>145</v>
      </c>
      <c r="C286" s="3">
        <v>10000001</v>
      </c>
      <c r="D286" s="5" t="s">
        <v>228</v>
      </c>
      <c r="E286" s="5" t="s">
        <v>234</v>
      </c>
      <c r="F286" s="3">
        <v>8</v>
      </c>
      <c r="G286" s="3">
        <v>1089</v>
      </c>
      <c r="H286" s="3">
        <v>8624</v>
      </c>
      <c r="I286" s="3">
        <v>12348</v>
      </c>
      <c r="J286" s="3" t="e">
        <f>VLOOKUP(I286,product_dim!A286:F291,2,FALSE)</f>
        <v>#N/A</v>
      </c>
      <c r="K286" s="3">
        <v>1000010</v>
      </c>
      <c r="L286" s="3" t="s">
        <v>147</v>
      </c>
      <c r="M286" s="3">
        <v>600001</v>
      </c>
      <c r="N286"/>
      <c r="O286"/>
    </row>
    <row r="287" spans="1:15" x14ac:dyDescent="0.25">
      <c r="A287" s="3">
        <v>10000000273</v>
      </c>
      <c r="B287" s="3" t="s">
        <v>145</v>
      </c>
      <c r="C287" s="3">
        <v>10000014</v>
      </c>
      <c r="D287" s="5" t="s">
        <v>224</v>
      </c>
      <c r="E287" s="5" t="s">
        <v>230</v>
      </c>
      <c r="F287" s="3">
        <v>2</v>
      </c>
      <c r="G287" s="3">
        <v>69750</v>
      </c>
      <c r="H287" s="3">
        <v>132524</v>
      </c>
      <c r="I287" s="3">
        <v>12349</v>
      </c>
      <c r="J287" s="3" t="e">
        <f>VLOOKUP(I287,product_dim!A287:F292,2,FALSE)</f>
        <v>#N/A</v>
      </c>
      <c r="K287" s="3">
        <v>1000003</v>
      </c>
      <c r="L287" s="3" t="s">
        <v>148</v>
      </c>
      <c r="M287" s="3">
        <v>500001</v>
      </c>
      <c r="N287"/>
      <c r="O287"/>
    </row>
    <row r="288" spans="1:15" x14ac:dyDescent="0.25">
      <c r="A288" s="3">
        <v>10000000274</v>
      </c>
      <c r="B288" s="3" t="s">
        <v>145</v>
      </c>
      <c r="C288" s="3">
        <v>10000001</v>
      </c>
      <c r="D288" s="5" t="s">
        <v>224</v>
      </c>
      <c r="E288" s="5" t="s">
        <v>235</v>
      </c>
      <c r="F288" s="3">
        <v>1</v>
      </c>
      <c r="G288" s="3">
        <v>1034</v>
      </c>
      <c r="H288" s="3">
        <v>971</v>
      </c>
      <c r="I288" s="3">
        <v>12348</v>
      </c>
      <c r="J288" s="3" t="e">
        <f>VLOOKUP(I288,product_dim!A288:F293,2,FALSE)</f>
        <v>#N/A</v>
      </c>
      <c r="K288" s="3">
        <v>1000006</v>
      </c>
      <c r="L288" s="3" t="s">
        <v>148</v>
      </c>
      <c r="M288" s="3">
        <v>400001</v>
      </c>
      <c r="N288"/>
      <c r="O288"/>
    </row>
    <row r="289" spans="1:15" x14ac:dyDescent="0.25">
      <c r="A289" s="3">
        <v>10000000274</v>
      </c>
      <c r="B289" s="3" t="s">
        <v>432</v>
      </c>
      <c r="C289" s="3">
        <v>10000001</v>
      </c>
      <c r="D289" s="5" t="s">
        <v>235</v>
      </c>
      <c r="E289" s="5" t="s">
        <v>247</v>
      </c>
      <c r="F289" s="3">
        <v>1</v>
      </c>
      <c r="G289" s="3">
        <v>1034</v>
      </c>
      <c r="H289" s="3">
        <v>-971</v>
      </c>
      <c r="I289" s="3">
        <v>12348</v>
      </c>
      <c r="J289" s="3" t="e">
        <f>VLOOKUP(I289,product_dim!A289:F294,2,FALSE)</f>
        <v>#N/A</v>
      </c>
      <c r="K289" s="3">
        <v>1000006</v>
      </c>
      <c r="L289" s="3" t="s">
        <v>148</v>
      </c>
      <c r="M289" s="3">
        <v>400001</v>
      </c>
      <c r="N289"/>
      <c r="O289"/>
    </row>
    <row r="290" spans="1:15" x14ac:dyDescent="0.25">
      <c r="A290" s="3">
        <v>10000000275</v>
      </c>
      <c r="B290" s="3" t="s">
        <v>145</v>
      </c>
      <c r="C290" s="3">
        <v>10000012</v>
      </c>
      <c r="D290" s="5" t="s">
        <v>224</v>
      </c>
      <c r="E290" s="5" t="s">
        <v>225</v>
      </c>
      <c r="F290" s="3">
        <v>1</v>
      </c>
      <c r="G290" s="3">
        <v>1230</v>
      </c>
      <c r="H290" s="3">
        <v>1205</v>
      </c>
      <c r="I290" s="3">
        <v>12345</v>
      </c>
      <c r="J290" s="3" t="e">
        <f>VLOOKUP(I290,product_dim!A290:F295,2,FALSE)</f>
        <v>#N/A</v>
      </c>
      <c r="K290" s="3">
        <v>1000004</v>
      </c>
      <c r="L290" s="3" t="s">
        <v>148</v>
      </c>
      <c r="M290" s="3">
        <v>400001</v>
      </c>
      <c r="N290"/>
      <c r="O290"/>
    </row>
    <row r="291" spans="1:15" x14ac:dyDescent="0.25">
      <c r="A291" s="3">
        <v>10000000275</v>
      </c>
      <c r="B291" s="3" t="s">
        <v>432</v>
      </c>
      <c r="C291" s="3">
        <v>10000012</v>
      </c>
      <c r="D291" s="5" t="s">
        <v>229</v>
      </c>
      <c r="E291" s="5" t="s">
        <v>232</v>
      </c>
      <c r="F291" s="3">
        <v>1</v>
      </c>
      <c r="G291" s="3">
        <v>1230</v>
      </c>
      <c r="H291" s="3">
        <v>-1205</v>
      </c>
      <c r="I291" s="3">
        <v>12345</v>
      </c>
      <c r="J291" s="3" t="e">
        <f>VLOOKUP(I291,product_dim!A291:F296,2,FALSE)</f>
        <v>#N/A</v>
      </c>
      <c r="K291" s="3">
        <v>1000004</v>
      </c>
      <c r="L291" s="3" t="s">
        <v>148</v>
      </c>
      <c r="M291" s="3">
        <v>400001</v>
      </c>
      <c r="N291"/>
      <c r="O291"/>
    </row>
    <row r="292" spans="1:15" x14ac:dyDescent="0.25">
      <c r="A292" s="3">
        <v>10000000276</v>
      </c>
      <c r="B292" s="3" t="s">
        <v>145</v>
      </c>
      <c r="C292" s="3">
        <v>10000012</v>
      </c>
      <c r="D292" s="5" t="s">
        <v>224</v>
      </c>
      <c r="E292" s="5" t="s">
        <v>230</v>
      </c>
      <c r="F292" s="3">
        <v>8</v>
      </c>
      <c r="G292" s="3">
        <v>1380</v>
      </c>
      <c r="H292" s="3">
        <v>10928</v>
      </c>
      <c r="I292" s="3">
        <v>12345</v>
      </c>
      <c r="J292" s="3" t="e">
        <f>VLOOKUP(I292,product_dim!A292:F297,2,FALSE)</f>
        <v>#N/A</v>
      </c>
      <c r="K292" s="3">
        <v>1000001</v>
      </c>
      <c r="L292" s="3" t="s">
        <v>147</v>
      </c>
      <c r="M292" s="3">
        <v>560001</v>
      </c>
      <c r="N292"/>
      <c r="O292"/>
    </row>
    <row r="293" spans="1:15" x14ac:dyDescent="0.25">
      <c r="A293" s="3">
        <v>10000000277</v>
      </c>
      <c r="B293" s="3" t="s">
        <v>145</v>
      </c>
      <c r="C293" s="3">
        <v>10000007</v>
      </c>
      <c r="D293" s="5" t="s">
        <v>225</v>
      </c>
      <c r="E293" s="5" t="s">
        <v>236</v>
      </c>
      <c r="F293" s="3">
        <v>4</v>
      </c>
      <c r="G293" s="3">
        <v>64000</v>
      </c>
      <c r="H293" s="3">
        <v>238080</v>
      </c>
      <c r="I293" s="3">
        <v>12346</v>
      </c>
      <c r="J293" s="3" t="e">
        <f>VLOOKUP(I293,product_dim!A293:F298,2,FALSE)</f>
        <v>#N/A</v>
      </c>
      <c r="K293" s="3">
        <v>1000005</v>
      </c>
      <c r="L293" s="3" t="s">
        <v>148</v>
      </c>
      <c r="M293" s="3">
        <v>700001</v>
      </c>
      <c r="N293"/>
      <c r="O293"/>
    </row>
    <row r="294" spans="1:15" x14ac:dyDescent="0.25">
      <c r="A294" s="3">
        <v>10000000278</v>
      </c>
      <c r="B294" s="3" t="s">
        <v>145</v>
      </c>
      <c r="C294" s="3">
        <v>10000010</v>
      </c>
      <c r="D294" s="5" t="s">
        <v>225</v>
      </c>
      <c r="E294" s="5" t="s">
        <v>235</v>
      </c>
      <c r="F294" s="3">
        <v>8</v>
      </c>
      <c r="G294" s="3">
        <v>60750</v>
      </c>
      <c r="H294" s="3">
        <v>447120</v>
      </c>
      <c r="I294" s="3">
        <v>12349</v>
      </c>
      <c r="J294" s="3" t="e">
        <f>VLOOKUP(I294,product_dim!A294:F299,2,FALSE)</f>
        <v>#N/A</v>
      </c>
      <c r="K294" s="3">
        <v>1000009</v>
      </c>
      <c r="L294" s="3" t="s">
        <v>148</v>
      </c>
      <c r="M294" s="3">
        <v>400001</v>
      </c>
      <c r="N294"/>
      <c r="O294"/>
    </row>
    <row r="295" spans="1:15" x14ac:dyDescent="0.25">
      <c r="A295" s="3">
        <v>10000000279</v>
      </c>
      <c r="B295" s="3" t="s">
        <v>145</v>
      </c>
      <c r="C295" s="3">
        <v>10000011</v>
      </c>
      <c r="D295" s="5" t="s">
        <v>225</v>
      </c>
      <c r="E295" s="5" t="s">
        <v>237</v>
      </c>
      <c r="F295" s="3">
        <v>6</v>
      </c>
      <c r="G295" s="3">
        <v>833</v>
      </c>
      <c r="H295" s="3">
        <v>4896</v>
      </c>
      <c r="I295" s="3">
        <v>12350</v>
      </c>
      <c r="J295" s="3" t="e">
        <f>VLOOKUP(I295,product_dim!A295:F300,2,FALSE)</f>
        <v>#N/A</v>
      </c>
      <c r="K295" s="3">
        <v>1000005</v>
      </c>
      <c r="L295" s="3" t="s">
        <v>146</v>
      </c>
      <c r="M295" s="3">
        <v>700001</v>
      </c>
      <c r="N295"/>
      <c r="O295"/>
    </row>
    <row r="296" spans="1:15" x14ac:dyDescent="0.25">
      <c r="A296" s="3">
        <v>10000000280</v>
      </c>
      <c r="B296" s="3" t="s">
        <v>145</v>
      </c>
      <c r="C296" s="3">
        <v>10000011</v>
      </c>
      <c r="D296" s="5" t="s">
        <v>225</v>
      </c>
      <c r="E296" s="5" t="s">
        <v>237</v>
      </c>
      <c r="F296" s="3">
        <v>2</v>
      </c>
      <c r="G296" s="3">
        <v>968</v>
      </c>
      <c r="H296" s="3">
        <v>1858</v>
      </c>
      <c r="I296" s="3">
        <v>12348</v>
      </c>
      <c r="J296" s="3" t="e">
        <f>VLOOKUP(I296,product_dim!A296:F301,2,FALSE)</f>
        <v>#N/A</v>
      </c>
      <c r="K296" s="3">
        <v>1000002</v>
      </c>
      <c r="L296" s="3" t="s">
        <v>148</v>
      </c>
      <c r="M296" s="3">
        <v>400001</v>
      </c>
      <c r="N296"/>
      <c r="O296"/>
    </row>
    <row r="297" spans="1:15" x14ac:dyDescent="0.25">
      <c r="A297" s="3">
        <v>10000000281</v>
      </c>
      <c r="B297" s="3" t="s">
        <v>145</v>
      </c>
      <c r="C297" s="3">
        <v>10000012</v>
      </c>
      <c r="D297" s="5" t="s">
        <v>226</v>
      </c>
      <c r="E297" s="5" t="s">
        <v>236</v>
      </c>
      <c r="F297" s="3">
        <v>3</v>
      </c>
      <c r="G297" s="3">
        <v>768</v>
      </c>
      <c r="H297" s="3">
        <v>2094</v>
      </c>
      <c r="I297" s="3">
        <v>12347</v>
      </c>
      <c r="J297" s="3" t="e">
        <f>VLOOKUP(I297,product_dim!A297:F302,2,FALSE)</f>
        <v>#N/A</v>
      </c>
      <c r="K297" s="3">
        <v>1000003</v>
      </c>
      <c r="L297" s="3" t="s">
        <v>148</v>
      </c>
      <c r="M297" s="3">
        <v>500001</v>
      </c>
      <c r="N297"/>
      <c r="O297"/>
    </row>
    <row r="298" spans="1:15" x14ac:dyDescent="0.25">
      <c r="A298" s="3">
        <v>10000000282</v>
      </c>
      <c r="B298" s="3" t="s">
        <v>145</v>
      </c>
      <c r="C298" s="3">
        <v>10000011</v>
      </c>
      <c r="D298" s="5" t="s">
        <v>226</v>
      </c>
      <c r="E298" s="5" t="s">
        <v>229</v>
      </c>
      <c r="F298" s="3">
        <v>7</v>
      </c>
      <c r="G298" s="3">
        <v>64000</v>
      </c>
      <c r="H298" s="3">
        <v>416640</v>
      </c>
      <c r="I298" s="3">
        <v>12346</v>
      </c>
      <c r="J298" s="3" t="e">
        <f>VLOOKUP(I298,product_dim!A298:F303,2,FALSE)</f>
        <v>#N/A</v>
      </c>
      <c r="K298" s="3">
        <v>1000004</v>
      </c>
      <c r="L298" s="3" t="s">
        <v>148</v>
      </c>
      <c r="M298" s="3">
        <v>400001</v>
      </c>
      <c r="N298"/>
      <c r="O298"/>
    </row>
    <row r="299" spans="1:15" x14ac:dyDescent="0.25">
      <c r="A299" s="3">
        <v>10000000283</v>
      </c>
      <c r="B299" s="3" t="s">
        <v>145</v>
      </c>
      <c r="C299" s="3">
        <v>10000005</v>
      </c>
      <c r="D299" s="5" t="s">
        <v>226</v>
      </c>
      <c r="E299" s="5" t="s">
        <v>235</v>
      </c>
      <c r="F299" s="3">
        <v>9</v>
      </c>
      <c r="G299" s="3">
        <v>880</v>
      </c>
      <c r="H299" s="3">
        <v>7128</v>
      </c>
      <c r="I299" s="3">
        <v>12348</v>
      </c>
      <c r="J299" s="3" t="e">
        <f>VLOOKUP(I299,product_dim!A299:F304,2,FALSE)</f>
        <v>#N/A</v>
      </c>
      <c r="K299" s="3">
        <v>1000003</v>
      </c>
      <c r="L299" s="3" t="s">
        <v>149</v>
      </c>
      <c r="M299" s="3">
        <v>500001</v>
      </c>
      <c r="N299"/>
      <c r="O299"/>
    </row>
    <row r="300" spans="1:15" x14ac:dyDescent="0.25">
      <c r="A300" s="3">
        <v>10000000283</v>
      </c>
      <c r="B300" s="3" t="s">
        <v>432</v>
      </c>
      <c r="C300" s="3">
        <v>10000005</v>
      </c>
      <c r="D300" s="5" t="s">
        <v>239</v>
      </c>
      <c r="E300" s="5" t="s">
        <v>241</v>
      </c>
      <c r="F300" s="3">
        <v>9</v>
      </c>
      <c r="G300" s="3">
        <v>880</v>
      </c>
      <c r="H300" s="3">
        <v>-7128</v>
      </c>
      <c r="I300" s="3">
        <v>12348</v>
      </c>
      <c r="J300" s="3" t="e">
        <f>VLOOKUP(I300,product_dim!A300:F305,2,FALSE)</f>
        <v>#N/A</v>
      </c>
      <c r="K300" s="3">
        <v>1000003</v>
      </c>
      <c r="L300" s="3" t="s">
        <v>149</v>
      </c>
      <c r="M300" s="3">
        <v>500001</v>
      </c>
      <c r="N300"/>
      <c r="O300"/>
    </row>
    <row r="301" spans="1:15" x14ac:dyDescent="0.25">
      <c r="A301" s="3">
        <v>10000000284</v>
      </c>
      <c r="B301" s="3" t="s">
        <v>145</v>
      </c>
      <c r="C301" s="3">
        <v>10000011</v>
      </c>
      <c r="D301" s="5" t="s">
        <v>226</v>
      </c>
      <c r="E301" s="5" t="s">
        <v>233</v>
      </c>
      <c r="F301" s="3">
        <v>3</v>
      </c>
      <c r="G301" s="3">
        <v>697</v>
      </c>
      <c r="H301" s="3">
        <v>1944</v>
      </c>
      <c r="I301" s="3">
        <v>12350</v>
      </c>
      <c r="J301" s="3" t="e">
        <f>VLOOKUP(I301,product_dim!A301:F306,2,FALSE)</f>
        <v>#N/A</v>
      </c>
      <c r="K301" s="3">
        <v>1000008</v>
      </c>
      <c r="L301" s="3" t="s">
        <v>149</v>
      </c>
      <c r="M301" s="3">
        <v>110001</v>
      </c>
      <c r="N301"/>
      <c r="O301"/>
    </row>
    <row r="302" spans="1:15" x14ac:dyDescent="0.25">
      <c r="A302" s="3">
        <v>10000000285</v>
      </c>
      <c r="B302" s="3" t="s">
        <v>145</v>
      </c>
      <c r="C302" s="3">
        <v>10000012</v>
      </c>
      <c r="D302" s="5" t="s">
        <v>226</v>
      </c>
      <c r="E302" s="5" t="s">
        <v>238</v>
      </c>
      <c r="F302" s="3">
        <v>7</v>
      </c>
      <c r="G302" s="3">
        <v>64500</v>
      </c>
      <c r="H302" s="3">
        <v>415380</v>
      </c>
      <c r="I302" s="3">
        <v>12349</v>
      </c>
      <c r="J302" s="3" t="e">
        <f>VLOOKUP(I302,product_dim!A302:F307,2,FALSE)</f>
        <v>#N/A</v>
      </c>
      <c r="K302" s="3">
        <v>1000004</v>
      </c>
      <c r="L302" s="3" t="s">
        <v>147</v>
      </c>
      <c r="M302" s="3">
        <v>400001</v>
      </c>
      <c r="N302"/>
      <c r="O302"/>
    </row>
    <row r="303" spans="1:15" x14ac:dyDescent="0.25">
      <c r="A303" s="3">
        <v>10000000286</v>
      </c>
      <c r="B303" s="3" t="s">
        <v>145</v>
      </c>
      <c r="C303" s="3">
        <v>10000002</v>
      </c>
      <c r="D303" s="5" t="s">
        <v>230</v>
      </c>
      <c r="E303" s="5" t="s">
        <v>236</v>
      </c>
      <c r="F303" s="3">
        <v>8</v>
      </c>
      <c r="G303" s="3">
        <v>773</v>
      </c>
      <c r="H303" s="3">
        <v>5936</v>
      </c>
      <c r="I303" s="3">
        <v>12350</v>
      </c>
      <c r="J303" s="3" t="e">
        <f>VLOOKUP(I303,product_dim!A303:F308,2,FALSE)</f>
        <v>#N/A</v>
      </c>
      <c r="K303" s="3">
        <v>1000006</v>
      </c>
      <c r="L303" s="3" t="s">
        <v>147</v>
      </c>
      <c r="M303" s="3">
        <v>400001</v>
      </c>
      <c r="N303"/>
      <c r="O303"/>
    </row>
    <row r="304" spans="1:15" x14ac:dyDescent="0.25">
      <c r="A304" s="3">
        <v>10000000287</v>
      </c>
      <c r="B304" s="3" t="s">
        <v>145</v>
      </c>
      <c r="C304" s="3">
        <v>10000013</v>
      </c>
      <c r="D304" s="5" t="s">
        <v>230</v>
      </c>
      <c r="E304" s="5" t="s">
        <v>238</v>
      </c>
      <c r="F304" s="3">
        <v>9</v>
      </c>
      <c r="G304" s="3">
        <v>748</v>
      </c>
      <c r="H304" s="3">
        <v>6057</v>
      </c>
      <c r="I304" s="3">
        <v>12350</v>
      </c>
      <c r="J304" s="3" t="e">
        <f>VLOOKUP(I304,product_dim!A304:F309,2,FALSE)</f>
        <v>#N/A</v>
      </c>
      <c r="K304" s="3">
        <v>1000004</v>
      </c>
      <c r="L304" s="3" t="s">
        <v>148</v>
      </c>
      <c r="M304" s="3">
        <v>400001</v>
      </c>
      <c r="N304"/>
      <c r="O304"/>
    </row>
    <row r="305" spans="1:15" x14ac:dyDescent="0.25">
      <c r="A305" s="3">
        <v>10000000288</v>
      </c>
      <c r="B305" s="3" t="s">
        <v>145</v>
      </c>
      <c r="C305" s="3">
        <v>10000005</v>
      </c>
      <c r="D305" s="5" t="s">
        <v>230</v>
      </c>
      <c r="E305" s="5" t="s">
        <v>233</v>
      </c>
      <c r="F305" s="3">
        <v>10</v>
      </c>
      <c r="G305" s="3">
        <v>1067</v>
      </c>
      <c r="H305" s="3">
        <v>10130</v>
      </c>
      <c r="I305" s="3">
        <v>12348</v>
      </c>
      <c r="J305" s="3" t="e">
        <f>VLOOKUP(I305,product_dim!A305:F310,2,FALSE)</f>
        <v>#N/A</v>
      </c>
      <c r="K305" s="3">
        <v>1000002</v>
      </c>
      <c r="L305" s="3" t="s">
        <v>146</v>
      </c>
      <c r="M305" s="3">
        <v>400001</v>
      </c>
      <c r="N305"/>
      <c r="O305"/>
    </row>
    <row r="306" spans="1:15" x14ac:dyDescent="0.25">
      <c r="A306" s="3">
        <v>10000000289</v>
      </c>
      <c r="B306" s="3" t="s">
        <v>145</v>
      </c>
      <c r="C306" s="3">
        <v>10000013</v>
      </c>
      <c r="D306" s="5" t="s">
        <v>230</v>
      </c>
      <c r="E306" s="5" t="s">
        <v>231</v>
      </c>
      <c r="F306" s="3">
        <v>9</v>
      </c>
      <c r="G306" s="3">
        <v>63000</v>
      </c>
      <c r="H306" s="3">
        <v>515970</v>
      </c>
      <c r="I306" s="3">
        <v>12349</v>
      </c>
      <c r="J306" s="3" t="e">
        <f>VLOOKUP(I306,product_dim!A306:F311,2,FALSE)</f>
        <v>#N/A</v>
      </c>
      <c r="K306" s="3">
        <v>1000008</v>
      </c>
      <c r="L306" s="3" t="s">
        <v>147</v>
      </c>
      <c r="M306" s="3">
        <v>110001</v>
      </c>
      <c r="N306"/>
      <c r="O306"/>
    </row>
    <row r="307" spans="1:15" x14ac:dyDescent="0.25">
      <c r="A307" s="3">
        <v>10000000290</v>
      </c>
      <c r="B307" s="3" t="s">
        <v>145</v>
      </c>
      <c r="C307" s="3">
        <v>10000011</v>
      </c>
      <c r="D307" s="5" t="s">
        <v>230</v>
      </c>
      <c r="E307" s="5" t="s">
        <v>231</v>
      </c>
      <c r="F307" s="3">
        <v>1</v>
      </c>
      <c r="G307" s="3">
        <v>64500</v>
      </c>
      <c r="H307" s="3">
        <v>58695</v>
      </c>
      <c r="I307" s="3">
        <v>12349</v>
      </c>
      <c r="J307" s="3" t="e">
        <f>VLOOKUP(I307,product_dim!A307:F312,2,FALSE)</f>
        <v>#N/A</v>
      </c>
      <c r="K307" s="3">
        <v>1000009</v>
      </c>
      <c r="L307" s="3" t="s">
        <v>148</v>
      </c>
      <c r="M307" s="3">
        <v>400001</v>
      </c>
      <c r="N307"/>
      <c r="O307"/>
    </row>
    <row r="308" spans="1:15" x14ac:dyDescent="0.25">
      <c r="A308" s="3">
        <v>10000000291</v>
      </c>
      <c r="B308" s="3" t="s">
        <v>145</v>
      </c>
      <c r="C308" s="3">
        <v>10000002</v>
      </c>
      <c r="D308" s="5" t="s">
        <v>229</v>
      </c>
      <c r="E308" s="5" t="s">
        <v>239</v>
      </c>
      <c r="F308" s="3">
        <v>8</v>
      </c>
      <c r="G308" s="3">
        <v>968</v>
      </c>
      <c r="H308" s="3">
        <v>7504</v>
      </c>
      <c r="I308" s="3">
        <v>12348</v>
      </c>
      <c r="J308" s="3" t="e">
        <f>VLOOKUP(I308,product_dim!A308:F313,2,FALSE)</f>
        <v>#N/A</v>
      </c>
      <c r="K308" s="3">
        <v>1000001</v>
      </c>
      <c r="L308" s="3" t="s">
        <v>148</v>
      </c>
      <c r="M308" s="3">
        <v>560001</v>
      </c>
      <c r="N308"/>
      <c r="O308"/>
    </row>
    <row r="309" spans="1:15" x14ac:dyDescent="0.25">
      <c r="A309" s="3">
        <v>10000000292</v>
      </c>
      <c r="B309" s="3" t="s">
        <v>145</v>
      </c>
      <c r="C309" s="3">
        <v>10000010</v>
      </c>
      <c r="D309" s="5" t="s">
        <v>229</v>
      </c>
      <c r="E309" s="5" t="s">
        <v>234</v>
      </c>
      <c r="F309" s="3">
        <v>4</v>
      </c>
      <c r="G309" s="3">
        <v>69750</v>
      </c>
      <c r="H309" s="3">
        <v>256680</v>
      </c>
      <c r="I309" s="3">
        <v>12349</v>
      </c>
      <c r="J309" s="3" t="e">
        <f>VLOOKUP(I309,product_dim!A309:F314,2,FALSE)</f>
        <v>#N/A</v>
      </c>
      <c r="K309" s="3">
        <v>1000007</v>
      </c>
      <c r="L309" s="3" t="s">
        <v>146</v>
      </c>
      <c r="M309" s="3">
        <v>700001</v>
      </c>
      <c r="N309"/>
      <c r="O309"/>
    </row>
    <row r="310" spans="1:15" x14ac:dyDescent="0.25">
      <c r="A310" s="3">
        <v>10000000293</v>
      </c>
      <c r="B310" s="3" t="s">
        <v>145</v>
      </c>
      <c r="C310" s="3">
        <v>10000006</v>
      </c>
      <c r="D310" s="5" t="s">
        <v>229</v>
      </c>
      <c r="E310" s="5" t="s">
        <v>235</v>
      </c>
      <c r="F310" s="3">
        <v>6</v>
      </c>
      <c r="G310" s="3">
        <v>1335</v>
      </c>
      <c r="H310" s="3">
        <v>7848</v>
      </c>
      <c r="I310" s="3">
        <v>12345</v>
      </c>
      <c r="J310" s="3" t="e">
        <f>VLOOKUP(I310,product_dim!A310:F315,2,FALSE)</f>
        <v>#N/A</v>
      </c>
      <c r="K310" s="3">
        <v>1000007</v>
      </c>
      <c r="L310" s="3" t="s">
        <v>149</v>
      </c>
      <c r="M310" s="3">
        <v>700001</v>
      </c>
      <c r="N310"/>
      <c r="O310"/>
    </row>
    <row r="311" spans="1:15" x14ac:dyDescent="0.25">
      <c r="A311" s="3">
        <v>10000000294</v>
      </c>
      <c r="B311" s="3" t="s">
        <v>145</v>
      </c>
      <c r="C311" s="3">
        <v>10000009</v>
      </c>
      <c r="D311" s="5" t="s">
        <v>229</v>
      </c>
      <c r="E311" s="5" t="s">
        <v>239</v>
      </c>
      <c r="F311" s="3">
        <v>6</v>
      </c>
      <c r="G311" s="3">
        <v>1200</v>
      </c>
      <c r="H311" s="3">
        <v>6984</v>
      </c>
      <c r="I311" s="3">
        <v>12345</v>
      </c>
      <c r="J311" s="3" t="e">
        <f>VLOOKUP(I311,product_dim!A311:F316,2,FALSE)</f>
        <v>#N/A</v>
      </c>
      <c r="K311" s="3">
        <v>1000003</v>
      </c>
      <c r="L311" s="3" t="s">
        <v>149</v>
      </c>
      <c r="M311" s="3">
        <v>500001</v>
      </c>
      <c r="N311"/>
      <c r="O311"/>
    </row>
    <row r="312" spans="1:15" x14ac:dyDescent="0.25">
      <c r="A312" s="3">
        <v>10000000295</v>
      </c>
      <c r="B312" s="3" t="s">
        <v>145</v>
      </c>
      <c r="C312" s="3">
        <v>10000002</v>
      </c>
      <c r="D312" s="5" t="s">
        <v>229</v>
      </c>
      <c r="E312" s="5" t="s">
        <v>235</v>
      </c>
      <c r="F312" s="3">
        <v>6</v>
      </c>
      <c r="G312" s="3">
        <v>70500</v>
      </c>
      <c r="H312" s="3">
        <v>384930</v>
      </c>
      <c r="I312" s="3">
        <v>12349</v>
      </c>
      <c r="J312" s="3" t="e">
        <f>VLOOKUP(I312,product_dim!A312:F317,2,FALSE)</f>
        <v>#N/A</v>
      </c>
      <c r="K312" s="3">
        <v>1000005</v>
      </c>
      <c r="L312" s="3" t="s">
        <v>148</v>
      </c>
      <c r="M312" s="3">
        <v>700001</v>
      </c>
      <c r="N312"/>
      <c r="O312"/>
    </row>
    <row r="313" spans="1:15" x14ac:dyDescent="0.25">
      <c r="A313" s="3">
        <v>10000000296</v>
      </c>
      <c r="B313" s="3" t="s">
        <v>145</v>
      </c>
      <c r="C313" s="3">
        <v>10000012</v>
      </c>
      <c r="D313" s="5" t="s">
        <v>232</v>
      </c>
      <c r="E313" s="5" t="s">
        <v>236</v>
      </c>
      <c r="F313" s="3">
        <v>3</v>
      </c>
      <c r="G313" s="3">
        <v>990</v>
      </c>
      <c r="H313" s="3">
        <v>2700</v>
      </c>
      <c r="I313" s="3">
        <v>12348</v>
      </c>
      <c r="J313" s="3" t="e">
        <f>VLOOKUP(I313,product_dim!A313:F318,2,FALSE)</f>
        <v>#N/A</v>
      </c>
      <c r="K313" s="3">
        <v>1000003</v>
      </c>
      <c r="L313" s="3" t="s">
        <v>146</v>
      </c>
      <c r="M313" s="3">
        <v>500001</v>
      </c>
      <c r="N313"/>
      <c r="O313"/>
    </row>
    <row r="314" spans="1:15" x14ac:dyDescent="0.25">
      <c r="A314" s="3">
        <v>10000000297</v>
      </c>
      <c r="B314" s="3" t="s">
        <v>145</v>
      </c>
      <c r="C314" s="3">
        <v>10000011</v>
      </c>
      <c r="D314" s="5" t="s">
        <v>232</v>
      </c>
      <c r="E314" s="5" t="s">
        <v>235</v>
      </c>
      <c r="F314" s="3">
        <v>2</v>
      </c>
      <c r="G314" s="3">
        <v>1485</v>
      </c>
      <c r="H314" s="3">
        <v>2910</v>
      </c>
      <c r="I314" s="3">
        <v>12345</v>
      </c>
      <c r="J314" s="3" t="e">
        <f>VLOOKUP(I314,product_dim!A314:F319,2,FALSE)</f>
        <v>#N/A</v>
      </c>
      <c r="K314" s="3">
        <v>1000005</v>
      </c>
      <c r="L314" s="3" t="s">
        <v>149</v>
      </c>
      <c r="M314" s="3">
        <v>700001</v>
      </c>
      <c r="N314"/>
      <c r="O314"/>
    </row>
    <row r="315" spans="1:15" x14ac:dyDescent="0.25">
      <c r="A315" s="3">
        <v>10000000298</v>
      </c>
      <c r="B315" s="3" t="s">
        <v>145</v>
      </c>
      <c r="C315" s="3">
        <v>10000008</v>
      </c>
      <c r="D315" s="5" t="s">
        <v>232</v>
      </c>
      <c r="E315" s="5" t="s">
        <v>239</v>
      </c>
      <c r="F315" s="3">
        <v>1</v>
      </c>
      <c r="G315" s="3">
        <v>1335</v>
      </c>
      <c r="H315" s="3">
        <v>1214</v>
      </c>
      <c r="I315" s="3">
        <v>12345</v>
      </c>
      <c r="J315" s="3" t="e">
        <f>VLOOKUP(I315,product_dim!A315:F320,2,FALSE)</f>
        <v>#N/A</v>
      </c>
      <c r="K315" s="3">
        <v>1000004</v>
      </c>
      <c r="L315" s="3" t="s">
        <v>148</v>
      </c>
      <c r="M315" s="3">
        <v>400001</v>
      </c>
      <c r="N315"/>
      <c r="O315"/>
    </row>
    <row r="316" spans="1:15" x14ac:dyDescent="0.25">
      <c r="A316" s="3">
        <v>10000000299</v>
      </c>
      <c r="B316" s="3" t="s">
        <v>145</v>
      </c>
      <c r="C316" s="3">
        <v>10000011</v>
      </c>
      <c r="D316" s="5" t="s">
        <v>237</v>
      </c>
      <c r="E316" s="5" t="s">
        <v>233</v>
      </c>
      <c r="F316" s="3">
        <v>4</v>
      </c>
      <c r="G316" s="3">
        <v>72000</v>
      </c>
      <c r="H316" s="3">
        <v>259200</v>
      </c>
      <c r="I316" s="3">
        <v>12346</v>
      </c>
      <c r="J316" s="3" t="e">
        <f>VLOOKUP(I316,product_dim!A316:F321,2,FALSE)</f>
        <v>#N/A</v>
      </c>
      <c r="K316" s="3">
        <v>1000003</v>
      </c>
      <c r="L316" s="3" t="s">
        <v>146</v>
      </c>
      <c r="M316" s="3">
        <v>500001</v>
      </c>
      <c r="N316"/>
      <c r="O316"/>
    </row>
    <row r="317" spans="1:15" x14ac:dyDescent="0.25">
      <c r="A317" s="3">
        <v>10000000300</v>
      </c>
      <c r="B317" s="3" t="s">
        <v>145</v>
      </c>
      <c r="C317" s="3">
        <v>10000004</v>
      </c>
      <c r="D317" s="5" t="s">
        <v>237</v>
      </c>
      <c r="E317" s="5" t="s">
        <v>238</v>
      </c>
      <c r="F317" s="3">
        <v>9</v>
      </c>
      <c r="G317" s="3">
        <v>756</v>
      </c>
      <c r="H317" s="3">
        <v>6390</v>
      </c>
      <c r="I317" s="3">
        <v>12350</v>
      </c>
      <c r="J317" s="3" t="e">
        <f>VLOOKUP(I317,product_dim!A317:F322,2,FALSE)</f>
        <v>#N/A</v>
      </c>
      <c r="K317" s="3">
        <v>1000002</v>
      </c>
      <c r="L317" s="3" t="s">
        <v>147</v>
      </c>
      <c r="M317" s="3">
        <v>400001</v>
      </c>
      <c r="N317"/>
      <c r="O317"/>
    </row>
    <row r="318" spans="1:15" x14ac:dyDescent="0.25">
      <c r="A318" s="3">
        <v>10000000301</v>
      </c>
      <c r="B318" s="3" t="s">
        <v>145</v>
      </c>
      <c r="C318" s="3">
        <v>10000003</v>
      </c>
      <c r="D318" s="5" t="s">
        <v>237</v>
      </c>
      <c r="E318" s="5" t="s">
        <v>233</v>
      </c>
      <c r="F318" s="3">
        <v>4</v>
      </c>
      <c r="G318" s="3">
        <v>1001</v>
      </c>
      <c r="H318" s="3">
        <v>3800</v>
      </c>
      <c r="I318" s="3">
        <v>12348</v>
      </c>
      <c r="J318" s="3" t="e">
        <f>VLOOKUP(I318,product_dim!A318:F323,2,FALSE)</f>
        <v>#N/A</v>
      </c>
      <c r="K318" s="3">
        <v>1000009</v>
      </c>
      <c r="L318" s="3" t="s">
        <v>147</v>
      </c>
      <c r="M318" s="3">
        <v>400001</v>
      </c>
      <c r="N318"/>
      <c r="O318"/>
    </row>
    <row r="319" spans="1:15" x14ac:dyDescent="0.25">
      <c r="A319" s="3">
        <v>10000000302</v>
      </c>
      <c r="B319" s="3" t="s">
        <v>145</v>
      </c>
      <c r="C319" s="3">
        <v>10000013</v>
      </c>
      <c r="D319" s="5" t="s">
        <v>231</v>
      </c>
      <c r="E319" s="5" t="s">
        <v>240</v>
      </c>
      <c r="F319" s="3">
        <v>1</v>
      </c>
      <c r="G319" s="3">
        <v>73600</v>
      </c>
      <c r="H319" s="3">
        <v>66976</v>
      </c>
      <c r="I319" s="3">
        <v>12346</v>
      </c>
      <c r="J319" s="3" t="e">
        <f>VLOOKUP(I319,product_dim!A319:F324,2,FALSE)</f>
        <v>#N/A</v>
      </c>
      <c r="K319" s="3">
        <v>1000008</v>
      </c>
      <c r="L319" s="3" t="s">
        <v>148</v>
      </c>
      <c r="M319" s="3">
        <v>110001</v>
      </c>
      <c r="N319"/>
      <c r="O319"/>
    </row>
    <row r="320" spans="1:15" x14ac:dyDescent="0.25">
      <c r="A320" s="3">
        <v>10000000303</v>
      </c>
      <c r="B320" s="3" t="s">
        <v>145</v>
      </c>
      <c r="C320" s="3">
        <v>10000009</v>
      </c>
      <c r="D320" s="5" t="s">
        <v>231</v>
      </c>
      <c r="E320" s="5" t="s">
        <v>234</v>
      </c>
      <c r="F320" s="3">
        <v>3</v>
      </c>
      <c r="G320" s="3">
        <v>64800</v>
      </c>
      <c r="H320" s="3">
        <v>180792</v>
      </c>
      <c r="I320" s="3">
        <v>12346</v>
      </c>
      <c r="J320" s="3" t="e">
        <f>VLOOKUP(I320,product_dim!A320:F325,2,FALSE)</f>
        <v>#N/A</v>
      </c>
      <c r="K320" s="3">
        <v>1000004</v>
      </c>
      <c r="L320" s="3" t="s">
        <v>148</v>
      </c>
      <c r="M320" s="3">
        <v>400001</v>
      </c>
      <c r="N320"/>
      <c r="O320"/>
    </row>
    <row r="321" spans="1:15" x14ac:dyDescent="0.25">
      <c r="A321" s="3">
        <v>10000000304</v>
      </c>
      <c r="B321" s="3" t="s">
        <v>145</v>
      </c>
      <c r="C321" s="3">
        <v>10000012</v>
      </c>
      <c r="D321" s="5" t="s">
        <v>231</v>
      </c>
      <c r="E321" s="5" t="s">
        <v>241</v>
      </c>
      <c r="F321" s="3">
        <v>2</v>
      </c>
      <c r="G321" s="3">
        <v>1350</v>
      </c>
      <c r="H321" s="3">
        <v>2456</v>
      </c>
      <c r="I321" s="3">
        <v>12345</v>
      </c>
      <c r="J321" s="3" t="e">
        <f>VLOOKUP(I321,product_dim!A321:F326,2,FALSE)</f>
        <v>#N/A</v>
      </c>
      <c r="K321" s="3">
        <v>1000002</v>
      </c>
      <c r="L321" s="3" t="s">
        <v>147</v>
      </c>
      <c r="M321" s="3">
        <v>400001</v>
      </c>
      <c r="N321"/>
      <c r="O321"/>
    </row>
    <row r="322" spans="1:15" x14ac:dyDescent="0.25">
      <c r="A322" s="3">
        <v>10000000305</v>
      </c>
      <c r="B322" s="3" t="s">
        <v>145</v>
      </c>
      <c r="C322" s="3">
        <v>10000014</v>
      </c>
      <c r="D322" s="5" t="s">
        <v>234</v>
      </c>
      <c r="E322" s="5" t="s">
        <v>242</v>
      </c>
      <c r="F322" s="3">
        <v>10</v>
      </c>
      <c r="G322" s="3">
        <v>1056</v>
      </c>
      <c r="H322" s="3">
        <v>10130</v>
      </c>
      <c r="I322" s="3">
        <v>12348</v>
      </c>
      <c r="J322" s="3" t="e">
        <f>VLOOKUP(I322,product_dim!A322:F327,2,FALSE)</f>
        <v>#N/A</v>
      </c>
      <c r="K322" s="3">
        <v>1000009</v>
      </c>
      <c r="L322" s="3" t="s">
        <v>149</v>
      </c>
      <c r="M322" s="3">
        <v>400001</v>
      </c>
      <c r="N322"/>
      <c r="O322"/>
    </row>
    <row r="323" spans="1:15" x14ac:dyDescent="0.25">
      <c r="A323" s="3">
        <v>10000000306</v>
      </c>
      <c r="B323" s="3" t="s">
        <v>145</v>
      </c>
      <c r="C323" s="3">
        <v>10000009</v>
      </c>
      <c r="D323" s="5" t="s">
        <v>234</v>
      </c>
      <c r="E323" s="5" t="s">
        <v>243</v>
      </c>
      <c r="F323" s="3">
        <v>10</v>
      </c>
      <c r="G323" s="3">
        <v>714</v>
      </c>
      <c r="H323" s="3">
        <v>6490</v>
      </c>
      <c r="I323" s="3">
        <v>12350</v>
      </c>
      <c r="J323" s="3" t="e">
        <f>VLOOKUP(I323,product_dim!A323:F328,2,FALSE)</f>
        <v>#N/A</v>
      </c>
      <c r="K323" s="3">
        <v>1000004</v>
      </c>
      <c r="L323" s="3" t="s">
        <v>147</v>
      </c>
      <c r="M323" s="3">
        <v>400001</v>
      </c>
      <c r="N323"/>
      <c r="O323"/>
    </row>
    <row r="324" spans="1:15" x14ac:dyDescent="0.25">
      <c r="A324" s="3">
        <v>10000000307</v>
      </c>
      <c r="B324" s="3" t="s">
        <v>145</v>
      </c>
      <c r="C324" s="3">
        <v>10000001</v>
      </c>
      <c r="D324" s="5" t="s">
        <v>233</v>
      </c>
      <c r="E324" s="5" t="s">
        <v>243</v>
      </c>
      <c r="F324" s="3">
        <v>4</v>
      </c>
      <c r="G324" s="3">
        <v>773</v>
      </c>
      <c r="H324" s="3">
        <v>2844</v>
      </c>
      <c r="I324" s="3">
        <v>12350</v>
      </c>
      <c r="J324" s="3" t="e">
        <f>VLOOKUP(I324,product_dim!A324:F329,2,FALSE)</f>
        <v>#N/A</v>
      </c>
      <c r="K324" s="3">
        <v>1000005</v>
      </c>
      <c r="L324" s="3" t="s">
        <v>147</v>
      </c>
      <c r="M324" s="3">
        <v>700001</v>
      </c>
      <c r="N324"/>
      <c r="O324"/>
    </row>
    <row r="325" spans="1:15" x14ac:dyDescent="0.25">
      <c r="A325" s="3">
        <v>10000000308</v>
      </c>
      <c r="B325" s="3" t="s">
        <v>145</v>
      </c>
      <c r="C325" s="3">
        <v>10000013</v>
      </c>
      <c r="D325" s="5" t="s">
        <v>233</v>
      </c>
      <c r="E325" s="5" t="s">
        <v>239</v>
      </c>
      <c r="F325" s="3">
        <v>4</v>
      </c>
      <c r="G325" s="3">
        <v>990</v>
      </c>
      <c r="H325" s="3">
        <v>3920</v>
      </c>
      <c r="I325" s="3">
        <v>12348</v>
      </c>
      <c r="J325" s="3" t="e">
        <f>VLOOKUP(I325,product_dim!A325:F330,2,FALSE)</f>
        <v>#N/A</v>
      </c>
      <c r="K325" s="3">
        <v>1000009</v>
      </c>
      <c r="L325" s="3" t="s">
        <v>149</v>
      </c>
      <c r="M325" s="3">
        <v>400001</v>
      </c>
      <c r="N325"/>
      <c r="O325"/>
    </row>
    <row r="326" spans="1:15" x14ac:dyDescent="0.25">
      <c r="A326" s="3">
        <v>10000000309</v>
      </c>
      <c r="B326" s="3" t="s">
        <v>145</v>
      </c>
      <c r="C326" s="3">
        <v>10000012</v>
      </c>
      <c r="D326" s="5" t="s">
        <v>233</v>
      </c>
      <c r="E326" s="5" t="s">
        <v>236</v>
      </c>
      <c r="F326" s="3">
        <v>6</v>
      </c>
      <c r="G326" s="3">
        <v>697</v>
      </c>
      <c r="H326" s="3">
        <v>4056</v>
      </c>
      <c r="I326" s="3">
        <v>12350</v>
      </c>
      <c r="J326" s="3" t="e">
        <f>VLOOKUP(I326,product_dim!A326:F331,2,FALSE)</f>
        <v>#N/A</v>
      </c>
      <c r="K326" s="3">
        <v>1000005</v>
      </c>
      <c r="L326" s="3" t="s">
        <v>147</v>
      </c>
      <c r="M326" s="3">
        <v>700001</v>
      </c>
      <c r="N326"/>
      <c r="O326"/>
    </row>
    <row r="327" spans="1:15" x14ac:dyDescent="0.25">
      <c r="A327" s="3">
        <v>10000000310</v>
      </c>
      <c r="B327" s="3" t="s">
        <v>145</v>
      </c>
      <c r="C327" s="3">
        <v>10000001</v>
      </c>
      <c r="D327" s="5" t="s">
        <v>233</v>
      </c>
      <c r="E327" s="5" t="s">
        <v>244</v>
      </c>
      <c r="F327" s="3">
        <v>6</v>
      </c>
      <c r="G327" s="3">
        <v>672</v>
      </c>
      <c r="H327" s="3">
        <v>3990</v>
      </c>
      <c r="I327" s="3">
        <v>12347</v>
      </c>
      <c r="J327" s="3" t="e">
        <f>VLOOKUP(I327,product_dim!A327:F332,2,FALSE)</f>
        <v>#N/A</v>
      </c>
      <c r="K327" s="3">
        <v>1000004</v>
      </c>
      <c r="L327" s="3" t="s">
        <v>149</v>
      </c>
      <c r="M327" s="3">
        <v>400001</v>
      </c>
      <c r="N327"/>
      <c r="O327"/>
    </row>
    <row r="328" spans="1:15" x14ac:dyDescent="0.25">
      <c r="A328" s="3">
        <v>10000000311</v>
      </c>
      <c r="B328" s="3" t="s">
        <v>145</v>
      </c>
      <c r="C328" s="3">
        <v>10000003</v>
      </c>
      <c r="D328" s="5" t="s">
        <v>235</v>
      </c>
      <c r="E328" s="5" t="s">
        <v>245</v>
      </c>
      <c r="F328" s="3">
        <v>6</v>
      </c>
      <c r="G328" s="3">
        <v>69750</v>
      </c>
      <c r="H328" s="3">
        <v>385020</v>
      </c>
      <c r="I328" s="3">
        <v>12349</v>
      </c>
      <c r="J328" s="3" t="e">
        <f>VLOOKUP(I328,product_dim!A328:F333,2,FALSE)</f>
        <v>#N/A</v>
      </c>
      <c r="K328" s="3">
        <v>1000003</v>
      </c>
      <c r="L328" s="3" t="s">
        <v>149</v>
      </c>
      <c r="M328" s="3">
        <v>500001</v>
      </c>
      <c r="N328"/>
      <c r="O328"/>
    </row>
    <row r="329" spans="1:15" x14ac:dyDescent="0.25">
      <c r="A329" s="3">
        <v>10000000312</v>
      </c>
      <c r="B329" s="3" t="s">
        <v>145</v>
      </c>
      <c r="C329" s="3">
        <v>10000003</v>
      </c>
      <c r="D329" s="5" t="s">
        <v>235</v>
      </c>
      <c r="E329" s="5" t="s">
        <v>244</v>
      </c>
      <c r="F329" s="3">
        <v>10</v>
      </c>
      <c r="G329" s="3">
        <v>71200</v>
      </c>
      <c r="H329" s="3">
        <v>640800</v>
      </c>
      <c r="I329" s="3">
        <v>12346</v>
      </c>
      <c r="J329" s="3" t="e">
        <f>VLOOKUP(I329,product_dim!A329:F334,2,FALSE)</f>
        <v>#N/A</v>
      </c>
      <c r="K329" s="3">
        <v>1000007</v>
      </c>
      <c r="L329" s="3" t="s">
        <v>148</v>
      </c>
      <c r="M329" s="3">
        <v>700001</v>
      </c>
      <c r="N329"/>
      <c r="O329"/>
    </row>
    <row r="330" spans="1:15" x14ac:dyDescent="0.25">
      <c r="A330" s="3">
        <v>10000000313</v>
      </c>
      <c r="B330" s="3" t="s">
        <v>145</v>
      </c>
      <c r="C330" s="3">
        <v>10000008</v>
      </c>
      <c r="D330" s="5" t="s">
        <v>236</v>
      </c>
      <c r="E330" s="5" t="s">
        <v>246</v>
      </c>
      <c r="F330" s="3">
        <v>3</v>
      </c>
      <c r="G330" s="3">
        <v>765</v>
      </c>
      <c r="H330" s="3">
        <v>2109</v>
      </c>
      <c r="I330" s="3">
        <v>12350</v>
      </c>
      <c r="J330" s="3" t="e">
        <f>VLOOKUP(I330,product_dim!A330:F335,2,FALSE)</f>
        <v>#N/A</v>
      </c>
      <c r="K330" s="3">
        <v>1000002</v>
      </c>
      <c r="L330" s="3" t="s">
        <v>147</v>
      </c>
      <c r="M330" s="3">
        <v>400001</v>
      </c>
      <c r="N330"/>
      <c r="O330"/>
    </row>
    <row r="331" spans="1:15" x14ac:dyDescent="0.25">
      <c r="A331" s="3">
        <v>10000000314</v>
      </c>
      <c r="B331" s="3" t="s">
        <v>145</v>
      </c>
      <c r="C331" s="3">
        <v>10000003</v>
      </c>
      <c r="D331" s="5" t="s">
        <v>236</v>
      </c>
      <c r="E331" s="5" t="s">
        <v>247</v>
      </c>
      <c r="F331" s="3">
        <v>2</v>
      </c>
      <c r="G331" s="3">
        <v>74400</v>
      </c>
      <c r="H331" s="3">
        <v>139872</v>
      </c>
      <c r="I331" s="3">
        <v>12346</v>
      </c>
      <c r="J331" s="3" t="e">
        <f>VLOOKUP(I331,product_dim!A331:F336,2,FALSE)</f>
        <v>#N/A</v>
      </c>
      <c r="K331" s="3">
        <v>1000007</v>
      </c>
      <c r="L331" s="3" t="s">
        <v>148</v>
      </c>
      <c r="M331" s="3">
        <v>700001</v>
      </c>
      <c r="N331"/>
      <c r="O331"/>
    </row>
    <row r="332" spans="1:15" x14ac:dyDescent="0.25">
      <c r="A332" s="3">
        <v>10000000315</v>
      </c>
      <c r="B332" s="3" t="s">
        <v>145</v>
      </c>
      <c r="C332" s="3">
        <v>10000005</v>
      </c>
      <c r="D332" s="5" t="s">
        <v>236</v>
      </c>
      <c r="E332" s="5" t="s">
        <v>239</v>
      </c>
      <c r="F332" s="3">
        <v>7</v>
      </c>
      <c r="G332" s="3">
        <v>824</v>
      </c>
      <c r="H332" s="3">
        <v>5243</v>
      </c>
      <c r="I332" s="3">
        <v>12350</v>
      </c>
      <c r="J332" s="3" t="e">
        <f>VLOOKUP(I332,product_dim!A332:F337,2,FALSE)</f>
        <v>#N/A</v>
      </c>
      <c r="K332" s="3">
        <v>1000010</v>
      </c>
      <c r="L332" s="3" t="s">
        <v>149</v>
      </c>
      <c r="M332" s="3">
        <v>600001</v>
      </c>
      <c r="N332"/>
      <c r="O332"/>
    </row>
    <row r="333" spans="1:15" x14ac:dyDescent="0.25">
      <c r="A333" s="3">
        <v>10000000316</v>
      </c>
      <c r="B333" s="3" t="s">
        <v>145</v>
      </c>
      <c r="C333" s="3">
        <v>10000001</v>
      </c>
      <c r="D333" s="5" t="s">
        <v>236</v>
      </c>
      <c r="E333" s="5" t="s">
        <v>239</v>
      </c>
      <c r="F333" s="3">
        <v>8</v>
      </c>
      <c r="G333" s="3">
        <v>1425</v>
      </c>
      <c r="H333" s="3">
        <v>10368</v>
      </c>
      <c r="I333" s="3">
        <v>12345</v>
      </c>
      <c r="J333" s="3" t="e">
        <f>VLOOKUP(I333,product_dim!A333:F338,2,FALSE)</f>
        <v>#N/A</v>
      </c>
      <c r="K333" s="3">
        <v>1000005</v>
      </c>
      <c r="L333" s="3" t="s">
        <v>146</v>
      </c>
      <c r="M333" s="3">
        <v>700001</v>
      </c>
      <c r="N333"/>
      <c r="O333"/>
    </row>
    <row r="334" spans="1:15" x14ac:dyDescent="0.25">
      <c r="A334" s="3">
        <v>10000000317</v>
      </c>
      <c r="B334" s="3" t="s">
        <v>145</v>
      </c>
      <c r="C334" s="3">
        <v>10000012</v>
      </c>
      <c r="D334" s="5" t="s">
        <v>236</v>
      </c>
      <c r="E334" s="5" t="s">
        <v>242</v>
      </c>
      <c r="F334" s="3">
        <v>8</v>
      </c>
      <c r="G334" s="3">
        <v>69750</v>
      </c>
      <c r="H334" s="3">
        <v>502200</v>
      </c>
      <c r="I334" s="3">
        <v>12349</v>
      </c>
      <c r="J334" s="3" t="e">
        <f>VLOOKUP(I334,product_dim!A334:F339,2,FALSE)</f>
        <v>#N/A</v>
      </c>
      <c r="K334" s="3">
        <v>1000008</v>
      </c>
      <c r="L334" s="3" t="s">
        <v>146</v>
      </c>
      <c r="M334" s="3">
        <v>110001</v>
      </c>
      <c r="N334"/>
      <c r="O334"/>
    </row>
    <row r="335" spans="1:15" x14ac:dyDescent="0.25">
      <c r="A335" s="3">
        <v>10000000318</v>
      </c>
      <c r="B335" s="3" t="s">
        <v>145</v>
      </c>
      <c r="C335" s="3">
        <v>10000014</v>
      </c>
      <c r="D335" s="5" t="s">
        <v>238</v>
      </c>
      <c r="E335" s="5" t="s">
        <v>245</v>
      </c>
      <c r="F335" s="3">
        <v>2</v>
      </c>
      <c r="G335" s="3">
        <v>935</v>
      </c>
      <c r="H335" s="3">
        <v>1850</v>
      </c>
      <c r="I335" s="3">
        <v>12348</v>
      </c>
      <c r="J335" s="3" t="e">
        <f>VLOOKUP(I335,product_dim!A335:F340,2,FALSE)</f>
        <v>#N/A</v>
      </c>
      <c r="K335" s="3">
        <v>1000008</v>
      </c>
      <c r="L335" s="3" t="s">
        <v>147</v>
      </c>
      <c r="M335" s="3">
        <v>110001</v>
      </c>
      <c r="N335"/>
      <c r="O335"/>
    </row>
    <row r="336" spans="1:15" x14ac:dyDescent="0.25">
      <c r="A336" s="3">
        <v>10000000319</v>
      </c>
      <c r="B336" s="3" t="s">
        <v>145</v>
      </c>
      <c r="C336" s="3">
        <v>10000008</v>
      </c>
      <c r="D336" s="5" t="s">
        <v>238</v>
      </c>
      <c r="E336" s="5" t="s">
        <v>246</v>
      </c>
      <c r="F336" s="3">
        <v>1</v>
      </c>
      <c r="G336" s="3">
        <v>1200</v>
      </c>
      <c r="H336" s="3">
        <v>1116</v>
      </c>
      <c r="I336" s="3">
        <v>12345</v>
      </c>
      <c r="J336" s="3" t="e">
        <f>VLOOKUP(I336,product_dim!A336:F341,2,FALSE)</f>
        <v>#N/A</v>
      </c>
      <c r="K336" s="3">
        <v>1000007</v>
      </c>
      <c r="L336" s="3" t="s">
        <v>148</v>
      </c>
      <c r="M336" s="3">
        <v>700001</v>
      </c>
      <c r="N336"/>
      <c r="O336"/>
    </row>
    <row r="337" spans="1:15" x14ac:dyDescent="0.25">
      <c r="A337" s="3">
        <v>10000000320</v>
      </c>
      <c r="B337" s="3" t="s">
        <v>145</v>
      </c>
      <c r="C337" s="3">
        <v>10000002</v>
      </c>
      <c r="D337" s="5" t="s">
        <v>238</v>
      </c>
      <c r="E337" s="5" t="s">
        <v>247</v>
      </c>
      <c r="F337" s="3">
        <v>7</v>
      </c>
      <c r="G337" s="3">
        <v>1290</v>
      </c>
      <c r="H337" s="3">
        <v>8127</v>
      </c>
      <c r="I337" s="3">
        <v>12345</v>
      </c>
      <c r="J337" s="3" t="e">
        <f>VLOOKUP(I337,product_dim!A337:F342,2,FALSE)</f>
        <v>#N/A</v>
      </c>
      <c r="K337" s="3">
        <v>1000001</v>
      </c>
      <c r="L337" s="3" t="s">
        <v>148</v>
      </c>
      <c r="M337" s="3">
        <v>560001</v>
      </c>
      <c r="N337"/>
      <c r="O337"/>
    </row>
    <row r="338" spans="1:15" x14ac:dyDescent="0.25">
      <c r="A338" s="3">
        <v>10000000321</v>
      </c>
      <c r="B338" s="3" t="s">
        <v>145</v>
      </c>
      <c r="C338" s="3">
        <v>10000003</v>
      </c>
      <c r="D338" s="5" t="s">
        <v>239</v>
      </c>
      <c r="E338" s="5" t="s">
        <v>244</v>
      </c>
      <c r="F338" s="3">
        <v>3</v>
      </c>
      <c r="G338" s="3">
        <v>680</v>
      </c>
      <c r="H338" s="3">
        <v>1998</v>
      </c>
      <c r="I338" s="3">
        <v>12350</v>
      </c>
      <c r="J338" s="3" t="e">
        <f>VLOOKUP(I338,product_dim!A338:F343,2,FALSE)</f>
        <v>#N/A</v>
      </c>
      <c r="K338" s="3">
        <v>1000001</v>
      </c>
      <c r="L338" s="3" t="s">
        <v>148</v>
      </c>
      <c r="M338" s="3">
        <v>560001</v>
      </c>
      <c r="N338"/>
      <c r="O338"/>
    </row>
    <row r="339" spans="1:15" x14ac:dyDescent="0.25">
      <c r="A339" s="3">
        <v>10000000322</v>
      </c>
      <c r="B339" s="3" t="s">
        <v>145</v>
      </c>
      <c r="C339" s="3">
        <v>10000001</v>
      </c>
      <c r="D339" s="5" t="s">
        <v>239</v>
      </c>
      <c r="E339" s="5" t="s">
        <v>240</v>
      </c>
      <c r="F339" s="3">
        <v>1</v>
      </c>
      <c r="G339" s="3">
        <v>1305</v>
      </c>
      <c r="H339" s="3">
        <v>1213</v>
      </c>
      <c r="I339" s="3">
        <v>12345</v>
      </c>
      <c r="J339" s="3" t="e">
        <f>VLOOKUP(I339,product_dim!A339:F344,2,FALSE)</f>
        <v>#N/A</v>
      </c>
      <c r="K339" s="3">
        <v>1000010</v>
      </c>
      <c r="L339" s="3" t="s">
        <v>146</v>
      </c>
      <c r="M339" s="3">
        <v>600001</v>
      </c>
      <c r="N339"/>
      <c r="O339"/>
    </row>
    <row r="340" spans="1:15" x14ac:dyDescent="0.25">
      <c r="A340" s="3">
        <v>10000000323</v>
      </c>
      <c r="B340" s="3" t="s">
        <v>145</v>
      </c>
      <c r="C340" s="3">
        <v>10000005</v>
      </c>
      <c r="D340" s="5" t="s">
        <v>239</v>
      </c>
      <c r="E340" s="5" t="s">
        <v>248</v>
      </c>
      <c r="F340" s="3">
        <v>2</v>
      </c>
      <c r="G340" s="3">
        <v>705</v>
      </c>
      <c r="H340" s="3">
        <v>1324</v>
      </c>
      <c r="I340" s="3">
        <v>12350</v>
      </c>
      <c r="J340" s="3" t="e">
        <f>VLOOKUP(I340,product_dim!A340:F345,2,FALSE)</f>
        <v>#N/A</v>
      </c>
      <c r="K340" s="3">
        <v>1000005</v>
      </c>
      <c r="L340" s="3" t="s">
        <v>146</v>
      </c>
      <c r="M340" s="3">
        <v>700001</v>
      </c>
      <c r="N340"/>
      <c r="O340"/>
    </row>
    <row r="341" spans="1:15" x14ac:dyDescent="0.25">
      <c r="A341" s="3">
        <v>10000000323</v>
      </c>
      <c r="B341" s="3" t="s">
        <v>432</v>
      </c>
      <c r="C341" s="3">
        <v>10000005</v>
      </c>
      <c r="D341" s="5" t="s">
        <v>248</v>
      </c>
      <c r="E341" s="5" t="s">
        <v>254</v>
      </c>
      <c r="F341" s="3">
        <v>2</v>
      </c>
      <c r="G341" s="3">
        <v>705</v>
      </c>
      <c r="H341" s="3">
        <v>-1324</v>
      </c>
      <c r="I341" s="3">
        <v>12350</v>
      </c>
      <c r="J341" s="3" t="e">
        <f>VLOOKUP(I341,product_dim!A341:F346,2,FALSE)</f>
        <v>#N/A</v>
      </c>
      <c r="K341" s="3">
        <v>1000005</v>
      </c>
      <c r="L341" s="3" t="s">
        <v>146</v>
      </c>
      <c r="M341" s="3">
        <v>700001</v>
      </c>
      <c r="N341"/>
      <c r="O341"/>
    </row>
    <row r="342" spans="1:15" x14ac:dyDescent="0.25">
      <c r="A342" s="3">
        <v>10000000324</v>
      </c>
      <c r="B342" s="3" t="s">
        <v>145</v>
      </c>
      <c r="C342" s="3">
        <v>10000014</v>
      </c>
      <c r="D342" s="5" t="s">
        <v>239</v>
      </c>
      <c r="E342" s="5" t="s">
        <v>248</v>
      </c>
      <c r="F342" s="3">
        <v>2</v>
      </c>
      <c r="G342" s="3">
        <v>1001</v>
      </c>
      <c r="H342" s="3">
        <v>1800</v>
      </c>
      <c r="I342" s="3">
        <v>12348</v>
      </c>
      <c r="J342" s="3" t="e">
        <f>VLOOKUP(I342,product_dim!A342:F347,2,FALSE)</f>
        <v>#N/A</v>
      </c>
      <c r="K342" s="3">
        <v>1000001</v>
      </c>
      <c r="L342" s="3" t="s">
        <v>149</v>
      </c>
      <c r="M342" s="3">
        <v>560001</v>
      </c>
      <c r="N342"/>
      <c r="O342"/>
    </row>
    <row r="343" spans="1:15" x14ac:dyDescent="0.25">
      <c r="A343" s="3">
        <v>10000000325</v>
      </c>
      <c r="B343" s="3" t="s">
        <v>145</v>
      </c>
      <c r="C343" s="3">
        <v>10000001</v>
      </c>
      <c r="D343" s="5" t="s">
        <v>243</v>
      </c>
      <c r="E343" s="5" t="s">
        <v>241</v>
      </c>
      <c r="F343" s="3">
        <v>1</v>
      </c>
      <c r="G343" s="3">
        <v>688</v>
      </c>
      <c r="H343" s="3">
        <v>674</v>
      </c>
      <c r="I343" s="3">
        <v>12350</v>
      </c>
      <c r="J343" s="3" t="e">
        <f>VLOOKUP(I343,product_dim!A343:F348,2,FALSE)</f>
        <v>#N/A</v>
      </c>
      <c r="K343" s="3">
        <v>1000001</v>
      </c>
      <c r="L343" s="3" t="s">
        <v>147</v>
      </c>
      <c r="M343" s="3">
        <v>560001</v>
      </c>
      <c r="N343"/>
      <c r="O343"/>
    </row>
    <row r="344" spans="1:15" x14ac:dyDescent="0.25">
      <c r="A344" s="3">
        <v>10000000326</v>
      </c>
      <c r="B344" s="3" t="s">
        <v>145</v>
      </c>
      <c r="C344" s="3">
        <v>10000007</v>
      </c>
      <c r="D344" s="5" t="s">
        <v>243</v>
      </c>
      <c r="E344" s="5" t="s">
        <v>249</v>
      </c>
      <c r="F344" s="3">
        <v>2</v>
      </c>
      <c r="G344" s="3">
        <v>924</v>
      </c>
      <c r="H344" s="3">
        <v>1754</v>
      </c>
      <c r="I344" s="3">
        <v>12348</v>
      </c>
      <c r="J344" s="3" t="e">
        <f>VLOOKUP(I344,product_dim!A344:F349,2,FALSE)</f>
        <v>#N/A</v>
      </c>
      <c r="K344" s="3">
        <v>1000004</v>
      </c>
      <c r="L344" s="3" t="s">
        <v>147</v>
      </c>
      <c r="M344" s="3">
        <v>400001</v>
      </c>
      <c r="N344"/>
      <c r="O344"/>
    </row>
    <row r="345" spans="1:15" x14ac:dyDescent="0.25">
      <c r="A345" s="3">
        <v>10000000327</v>
      </c>
      <c r="B345" s="3" t="s">
        <v>145</v>
      </c>
      <c r="C345" s="3">
        <v>10000003</v>
      </c>
      <c r="D345" s="5" t="s">
        <v>243</v>
      </c>
      <c r="E345" s="5" t="s">
        <v>242</v>
      </c>
      <c r="F345" s="3">
        <v>10</v>
      </c>
      <c r="G345" s="3">
        <v>773</v>
      </c>
      <c r="H345" s="3">
        <v>7180</v>
      </c>
      <c r="I345" s="3">
        <v>12350</v>
      </c>
      <c r="J345" s="3" t="e">
        <f>VLOOKUP(I345,product_dim!A345:F350,2,FALSE)</f>
        <v>#N/A</v>
      </c>
      <c r="K345" s="3">
        <v>1000008</v>
      </c>
      <c r="L345" s="3" t="s">
        <v>147</v>
      </c>
      <c r="M345" s="3">
        <v>110001</v>
      </c>
      <c r="N345"/>
      <c r="O345"/>
    </row>
    <row r="346" spans="1:15" x14ac:dyDescent="0.25">
      <c r="A346" s="3">
        <v>10000000327</v>
      </c>
      <c r="B346" s="3" t="s">
        <v>432</v>
      </c>
      <c r="C346" s="3">
        <v>10000003</v>
      </c>
      <c r="D346" s="5" t="s">
        <v>240</v>
      </c>
      <c r="E346" s="5" t="s">
        <v>253</v>
      </c>
      <c r="F346" s="3">
        <v>10</v>
      </c>
      <c r="G346" s="3">
        <v>773</v>
      </c>
      <c r="H346" s="3">
        <v>-7180</v>
      </c>
      <c r="I346" s="3">
        <v>12350</v>
      </c>
      <c r="J346" s="3" t="e">
        <f>VLOOKUP(I346,product_dim!A346:F351,2,FALSE)</f>
        <v>#N/A</v>
      </c>
      <c r="K346" s="3">
        <v>1000008</v>
      </c>
      <c r="L346" s="3" t="s">
        <v>147</v>
      </c>
      <c r="M346" s="3">
        <v>110001</v>
      </c>
      <c r="N346"/>
      <c r="O346"/>
    </row>
    <row r="347" spans="1:15" x14ac:dyDescent="0.25">
      <c r="A347" s="3">
        <v>10000000328</v>
      </c>
      <c r="B347" s="3" t="s">
        <v>145</v>
      </c>
      <c r="C347" s="3">
        <v>10000006</v>
      </c>
      <c r="D347" s="5" t="s">
        <v>243</v>
      </c>
      <c r="E347" s="5" t="s">
        <v>248</v>
      </c>
      <c r="F347" s="3">
        <v>4</v>
      </c>
      <c r="G347" s="3">
        <v>73600</v>
      </c>
      <c r="H347" s="3">
        <v>288512</v>
      </c>
      <c r="I347" s="3">
        <v>12346</v>
      </c>
      <c r="J347" s="3" t="e">
        <f>VLOOKUP(I347,product_dim!A347:F352,2,FALSE)</f>
        <v>#N/A</v>
      </c>
      <c r="K347" s="3">
        <v>1000010</v>
      </c>
      <c r="L347" s="3" t="s">
        <v>147</v>
      </c>
      <c r="M347" s="3">
        <v>600001</v>
      </c>
      <c r="N347"/>
      <c r="O347"/>
    </row>
    <row r="348" spans="1:15" x14ac:dyDescent="0.25">
      <c r="A348" s="3">
        <v>10000000329</v>
      </c>
      <c r="B348" s="3" t="s">
        <v>145</v>
      </c>
      <c r="C348" s="3">
        <v>10000002</v>
      </c>
      <c r="D348" s="5" t="s">
        <v>243</v>
      </c>
      <c r="E348" s="5" t="s">
        <v>250</v>
      </c>
      <c r="F348" s="3">
        <v>1</v>
      </c>
      <c r="G348" s="3">
        <v>731</v>
      </c>
      <c r="H348" s="3">
        <v>687</v>
      </c>
      <c r="I348" s="3">
        <v>12350</v>
      </c>
      <c r="J348" s="3" t="e">
        <f>VLOOKUP(I348,product_dim!A348:F353,2,FALSE)</f>
        <v>#N/A</v>
      </c>
      <c r="K348" s="3">
        <v>1000005</v>
      </c>
      <c r="L348" s="3" t="s">
        <v>146</v>
      </c>
      <c r="M348" s="3">
        <v>700001</v>
      </c>
      <c r="N348"/>
      <c r="O348"/>
    </row>
    <row r="349" spans="1:15" x14ac:dyDescent="0.25">
      <c r="A349" s="3">
        <v>10000000330</v>
      </c>
      <c r="B349" s="3" t="s">
        <v>145</v>
      </c>
      <c r="C349" s="3">
        <v>10000007</v>
      </c>
      <c r="D349" s="5" t="s">
        <v>241</v>
      </c>
      <c r="E349" s="5" t="s">
        <v>244</v>
      </c>
      <c r="F349" s="3">
        <v>2</v>
      </c>
      <c r="G349" s="3">
        <v>913</v>
      </c>
      <c r="H349" s="3">
        <v>1642</v>
      </c>
      <c r="I349" s="3">
        <v>12348</v>
      </c>
      <c r="J349" s="3" t="e">
        <f>VLOOKUP(I349,product_dim!A349:F354,2,FALSE)</f>
        <v>#N/A</v>
      </c>
      <c r="K349" s="3">
        <v>1000006</v>
      </c>
      <c r="L349" s="3" t="s">
        <v>148</v>
      </c>
      <c r="M349" s="3">
        <v>400001</v>
      </c>
      <c r="N349"/>
      <c r="O349"/>
    </row>
    <row r="350" spans="1:15" x14ac:dyDescent="0.25">
      <c r="A350" s="3">
        <v>10000000331</v>
      </c>
      <c r="B350" s="3" t="s">
        <v>145</v>
      </c>
      <c r="C350" s="3">
        <v>10000014</v>
      </c>
      <c r="D350" s="5" t="s">
        <v>241</v>
      </c>
      <c r="E350" s="5" t="s">
        <v>250</v>
      </c>
      <c r="F350" s="3">
        <v>1</v>
      </c>
      <c r="G350" s="3">
        <v>61500</v>
      </c>
      <c r="H350" s="3">
        <v>57810</v>
      </c>
      <c r="I350" s="3">
        <v>12349</v>
      </c>
      <c r="J350" s="3" t="e">
        <f>VLOOKUP(I350,product_dim!A350:F355,2,FALSE)</f>
        <v>#N/A</v>
      </c>
      <c r="K350" s="3">
        <v>1000007</v>
      </c>
      <c r="L350" s="3" t="s">
        <v>148</v>
      </c>
      <c r="M350" s="3">
        <v>700001</v>
      </c>
      <c r="N350"/>
      <c r="O350"/>
    </row>
    <row r="351" spans="1:15" x14ac:dyDescent="0.25">
      <c r="A351" s="3">
        <v>10000000332</v>
      </c>
      <c r="B351" s="3" t="s">
        <v>145</v>
      </c>
      <c r="C351" s="3">
        <v>10000009</v>
      </c>
      <c r="D351" s="5" t="s">
        <v>241</v>
      </c>
      <c r="E351" s="5" t="s">
        <v>242</v>
      </c>
      <c r="F351" s="3">
        <v>1</v>
      </c>
      <c r="G351" s="3">
        <v>1001</v>
      </c>
      <c r="H351" s="3">
        <v>900</v>
      </c>
      <c r="I351" s="3">
        <v>12348</v>
      </c>
      <c r="J351" s="3" t="e">
        <f>VLOOKUP(I351,product_dim!A351:F356,2,FALSE)</f>
        <v>#N/A</v>
      </c>
      <c r="K351" s="3">
        <v>1000010</v>
      </c>
      <c r="L351" s="3" t="s">
        <v>149</v>
      </c>
      <c r="M351" s="3">
        <v>600001</v>
      </c>
      <c r="N351"/>
      <c r="O351"/>
    </row>
    <row r="352" spans="1:15" x14ac:dyDescent="0.25">
      <c r="A352" s="3">
        <v>10000000333</v>
      </c>
      <c r="B352" s="3" t="s">
        <v>145</v>
      </c>
      <c r="C352" s="3">
        <v>10000012</v>
      </c>
      <c r="D352" s="5" t="s">
        <v>241</v>
      </c>
      <c r="E352" s="5" t="s">
        <v>246</v>
      </c>
      <c r="F352" s="3">
        <v>1</v>
      </c>
      <c r="G352" s="3">
        <v>1320</v>
      </c>
      <c r="H352" s="3">
        <v>1240</v>
      </c>
      <c r="I352" s="3">
        <v>12345</v>
      </c>
      <c r="J352" s="3" t="e">
        <f>VLOOKUP(I352,product_dim!A352:F357,2,FALSE)</f>
        <v>#N/A</v>
      </c>
      <c r="K352" s="3">
        <v>1000004</v>
      </c>
      <c r="L352" s="3" t="s">
        <v>146</v>
      </c>
      <c r="M352" s="3">
        <v>400001</v>
      </c>
      <c r="N352"/>
      <c r="O352"/>
    </row>
    <row r="353" spans="1:15" x14ac:dyDescent="0.25">
      <c r="A353" s="3">
        <v>10000000334</v>
      </c>
      <c r="B353" s="3" t="s">
        <v>145</v>
      </c>
      <c r="C353" s="3">
        <v>10000004</v>
      </c>
      <c r="D353" s="5" t="s">
        <v>241</v>
      </c>
      <c r="E353" s="5" t="s">
        <v>247</v>
      </c>
      <c r="F353" s="3">
        <v>7</v>
      </c>
      <c r="G353" s="3">
        <v>72000</v>
      </c>
      <c r="H353" s="3">
        <v>468720</v>
      </c>
      <c r="I353" s="3">
        <v>12346</v>
      </c>
      <c r="J353" s="3" t="e">
        <f>VLOOKUP(I353,product_dim!A353:F358,2,FALSE)</f>
        <v>#N/A</v>
      </c>
      <c r="K353" s="3">
        <v>1000010</v>
      </c>
      <c r="L353" s="3" t="s">
        <v>147</v>
      </c>
      <c r="M353" s="3">
        <v>600001</v>
      </c>
      <c r="N353"/>
      <c r="O353"/>
    </row>
    <row r="354" spans="1:15" x14ac:dyDescent="0.25">
      <c r="A354" s="3">
        <v>10000000335</v>
      </c>
      <c r="B354" s="3" t="s">
        <v>145</v>
      </c>
      <c r="C354" s="3">
        <v>10000007</v>
      </c>
      <c r="D354" s="5" t="s">
        <v>242</v>
      </c>
      <c r="E354" s="5" t="s">
        <v>244</v>
      </c>
      <c r="F354" s="3">
        <v>9</v>
      </c>
      <c r="G354" s="3">
        <v>1425</v>
      </c>
      <c r="H354" s="3">
        <v>12690</v>
      </c>
      <c r="I354" s="3">
        <v>12345</v>
      </c>
      <c r="J354" s="3" t="e">
        <f>VLOOKUP(I354,product_dim!A354:F359,2,FALSE)</f>
        <v>#N/A</v>
      </c>
      <c r="K354" s="3">
        <v>1000002</v>
      </c>
      <c r="L354" s="3" t="s">
        <v>147</v>
      </c>
      <c r="M354" s="3">
        <v>400001</v>
      </c>
      <c r="N354"/>
      <c r="O354"/>
    </row>
    <row r="355" spans="1:15" x14ac:dyDescent="0.25">
      <c r="A355" s="3">
        <v>10000000336</v>
      </c>
      <c r="B355" s="3" t="s">
        <v>145</v>
      </c>
      <c r="C355" s="3">
        <v>10000011</v>
      </c>
      <c r="D355" s="5" t="s">
        <v>242</v>
      </c>
      <c r="E355" s="5" t="s">
        <v>249</v>
      </c>
      <c r="F355" s="3">
        <v>6</v>
      </c>
      <c r="G355" s="3">
        <v>1012</v>
      </c>
      <c r="H355" s="3">
        <v>5886</v>
      </c>
      <c r="I355" s="3">
        <v>12348</v>
      </c>
      <c r="J355" s="3" t="e">
        <f>VLOOKUP(I355,product_dim!A355:F360,2,FALSE)</f>
        <v>#N/A</v>
      </c>
      <c r="K355" s="3">
        <v>1000010</v>
      </c>
      <c r="L355" s="3" t="s">
        <v>147</v>
      </c>
      <c r="M355" s="3">
        <v>600001</v>
      </c>
      <c r="N355"/>
      <c r="O355"/>
    </row>
    <row r="356" spans="1:15" x14ac:dyDescent="0.25">
      <c r="A356" s="3">
        <v>10000000337</v>
      </c>
      <c r="B356" s="3" t="s">
        <v>145</v>
      </c>
      <c r="C356" s="3">
        <v>10000008</v>
      </c>
      <c r="D356" s="5" t="s">
        <v>242</v>
      </c>
      <c r="E356" s="5" t="s">
        <v>246</v>
      </c>
      <c r="F356" s="3">
        <v>7</v>
      </c>
      <c r="G356" s="3">
        <v>1395</v>
      </c>
      <c r="H356" s="3">
        <v>9667</v>
      </c>
      <c r="I356" s="3">
        <v>12345</v>
      </c>
      <c r="J356" s="3" t="e">
        <f>VLOOKUP(I356,product_dim!A356:F361,2,FALSE)</f>
        <v>#N/A</v>
      </c>
      <c r="K356" s="3">
        <v>1000006</v>
      </c>
      <c r="L356" s="3" t="s">
        <v>149</v>
      </c>
      <c r="M356" s="3">
        <v>400001</v>
      </c>
      <c r="N356"/>
      <c r="O356"/>
    </row>
    <row r="357" spans="1:15" x14ac:dyDescent="0.25">
      <c r="A357" s="3">
        <v>10000000338</v>
      </c>
      <c r="B357" s="3" t="s">
        <v>145</v>
      </c>
      <c r="C357" s="3">
        <v>10000002</v>
      </c>
      <c r="D357" s="5" t="s">
        <v>242</v>
      </c>
      <c r="E357" s="5" t="s">
        <v>247</v>
      </c>
      <c r="F357" s="3">
        <v>6</v>
      </c>
      <c r="G357" s="3">
        <v>680</v>
      </c>
      <c r="H357" s="3">
        <v>3996</v>
      </c>
      <c r="I357" s="3">
        <v>12350</v>
      </c>
      <c r="J357" s="3" t="e">
        <f>VLOOKUP(I357,product_dim!A357:F362,2,FALSE)</f>
        <v>#N/A</v>
      </c>
      <c r="K357" s="3">
        <v>1000003</v>
      </c>
      <c r="L357" s="3" t="s">
        <v>149</v>
      </c>
      <c r="M357" s="3">
        <v>500001</v>
      </c>
      <c r="N357"/>
      <c r="O357"/>
    </row>
    <row r="358" spans="1:15" x14ac:dyDescent="0.25">
      <c r="A358" s="3">
        <v>10000000339</v>
      </c>
      <c r="B358" s="3" t="s">
        <v>145</v>
      </c>
      <c r="C358" s="3">
        <v>10000005</v>
      </c>
      <c r="D358" s="5" t="s">
        <v>240</v>
      </c>
      <c r="E358" s="5" t="s">
        <v>249</v>
      </c>
      <c r="F358" s="3">
        <v>10</v>
      </c>
      <c r="G358" s="3">
        <v>672</v>
      </c>
      <c r="H358" s="3">
        <v>6110</v>
      </c>
      <c r="I358" s="3">
        <v>12347</v>
      </c>
      <c r="J358" s="3" t="e">
        <f>VLOOKUP(I358,product_dim!A358:F363,2,FALSE)</f>
        <v>#N/A</v>
      </c>
      <c r="K358" s="3">
        <v>1000006</v>
      </c>
      <c r="L358" s="3" t="s">
        <v>146</v>
      </c>
      <c r="M358" s="3">
        <v>400001</v>
      </c>
      <c r="N358"/>
      <c r="O358"/>
    </row>
    <row r="359" spans="1:15" x14ac:dyDescent="0.25">
      <c r="A359" s="3">
        <v>10000000340</v>
      </c>
      <c r="B359" s="3" t="s">
        <v>145</v>
      </c>
      <c r="C359" s="3">
        <v>10000003</v>
      </c>
      <c r="D359" s="5" t="s">
        <v>240</v>
      </c>
      <c r="E359" s="5" t="s">
        <v>251</v>
      </c>
      <c r="F359" s="3">
        <v>4</v>
      </c>
      <c r="G359" s="3">
        <v>1485</v>
      </c>
      <c r="H359" s="3">
        <v>5640</v>
      </c>
      <c r="I359" s="3">
        <v>12345</v>
      </c>
      <c r="J359" s="3" t="e">
        <f>VLOOKUP(I359,product_dim!A359:F364,2,FALSE)</f>
        <v>#N/A</v>
      </c>
      <c r="K359" s="3">
        <v>1000009</v>
      </c>
      <c r="L359" s="3" t="s">
        <v>148</v>
      </c>
      <c r="M359" s="3">
        <v>400001</v>
      </c>
      <c r="N359"/>
      <c r="O359"/>
    </row>
    <row r="360" spans="1:15" x14ac:dyDescent="0.25">
      <c r="A360" s="3">
        <v>10000000341</v>
      </c>
      <c r="B360" s="3" t="s">
        <v>145</v>
      </c>
      <c r="C360" s="3">
        <v>10000001</v>
      </c>
      <c r="D360" s="5" t="s">
        <v>240</v>
      </c>
      <c r="E360" s="5" t="s">
        <v>247</v>
      </c>
      <c r="F360" s="3">
        <v>2</v>
      </c>
      <c r="G360" s="3">
        <v>71250</v>
      </c>
      <c r="H360" s="3">
        <v>131100</v>
      </c>
      <c r="I360" s="3">
        <v>12349</v>
      </c>
      <c r="J360" s="3" t="e">
        <f>VLOOKUP(I360,product_dim!A360:F365,2,FALSE)</f>
        <v>#N/A</v>
      </c>
      <c r="K360" s="3">
        <v>1000004</v>
      </c>
      <c r="L360" s="3" t="s">
        <v>147</v>
      </c>
      <c r="M360" s="3">
        <v>400001</v>
      </c>
      <c r="N360"/>
      <c r="O360"/>
    </row>
    <row r="361" spans="1:15" x14ac:dyDescent="0.25">
      <c r="A361" s="3">
        <v>10000000342</v>
      </c>
      <c r="B361" s="3" t="s">
        <v>145</v>
      </c>
      <c r="C361" s="3">
        <v>10000004</v>
      </c>
      <c r="D361" s="5" t="s">
        <v>240</v>
      </c>
      <c r="E361" s="5" t="s">
        <v>252</v>
      </c>
      <c r="F361" s="3">
        <v>7</v>
      </c>
      <c r="G361" s="3">
        <v>75200</v>
      </c>
      <c r="H361" s="3">
        <v>510608</v>
      </c>
      <c r="I361" s="3">
        <v>12346</v>
      </c>
      <c r="J361" s="3" t="e">
        <f>VLOOKUP(I361,product_dim!A361:F366,2,FALSE)</f>
        <v>#N/A</v>
      </c>
      <c r="K361" s="3">
        <v>1000002</v>
      </c>
      <c r="L361" s="3" t="s">
        <v>147</v>
      </c>
      <c r="M361" s="3">
        <v>400001</v>
      </c>
      <c r="N361"/>
      <c r="O361"/>
    </row>
    <row r="362" spans="1:15" x14ac:dyDescent="0.25">
      <c r="A362" s="3">
        <v>10000000343</v>
      </c>
      <c r="B362" s="3" t="s">
        <v>145</v>
      </c>
      <c r="C362" s="3">
        <v>10000005</v>
      </c>
      <c r="D362" s="5" t="s">
        <v>244</v>
      </c>
      <c r="E362" s="5" t="s">
        <v>252</v>
      </c>
      <c r="F362" s="3">
        <v>3</v>
      </c>
      <c r="G362" s="3">
        <v>1023</v>
      </c>
      <c r="H362" s="3">
        <v>2853</v>
      </c>
      <c r="I362" s="3">
        <v>12348</v>
      </c>
      <c r="J362" s="3" t="e">
        <f>VLOOKUP(I362,product_dim!A362:F367,2,FALSE)</f>
        <v>#N/A</v>
      </c>
      <c r="K362" s="3">
        <v>1000003</v>
      </c>
      <c r="L362" s="3" t="s">
        <v>149</v>
      </c>
      <c r="M362" s="3">
        <v>500001</v>
      </c>
      <c r="N362"/>
      <c r="O362"/>
    </row>
    <row r="363" spans="1:15" x14ac:dyDescent="0.25">
      <c r="A363" s="3">
        <v>10000000344</v>
      </c>
      <c r="B363" s="3" t="s">
        <v>145</v>
      </c>
      <c r="C363" s="3">
        <v>10000005</v>
      </c>
      <c r="D363" s="5" t="s">
        <v>244</v>
      </c>
      <c r="E363" s="5" t="s">
        <v>249</v>
      </c>
      <c r="F363" s="3">
        <v>10</v>
      </c>
      <c r="G363" s="3">
        <v>744</v>
      </c>
      <c r="H363" s="3">
        <v>7060</v>
      </c>
      <c r="I363" s="3">
        <v>12347</v>
      </c>
      <c r="J363" s="3" t="e">
        <f>VLOOKUP(I363,product_dim!A363:F368,2,FALSE)</f>
        <v>#N/A</v>
      </c>
      <c r="K363" s="3">
        <v>1000004</v>
      </c>
      <c r="L363" s="3" t="s">
        <v>147</v>
      </c>
      <c r="M363" s="3">
        <v>400001</v>
      </c>
      <c r="N363"/>
      <c r="O363"/>
    </row>
    <row r="364" spans="1:15" x14ac:dyDescent="0.25">
      <c r="A364" s="3">
        <v>10000000345</v>
      </c>
      <c r="B364" s="3" t="s">
        <v>145</v>
      </c>
      <c r="C364" s="3">
        <v>10000010</v>
      </c>
      <c r="D364" s="5" t="s">
        <v>244</v>
      </c>
      <c r="E364" s="5" t="s">
        <v>253</v>
      </c>
      <c r="F364" s="3">
        <v>1</v>
      </c>
      <c r="G364" s="3">
        <v>782</v>
      </c>
      <c r="H364" s="3">
        <v>750</v>
      </c>
      <c r="I364" s="3">
        <v>12350</v>
      </c>
      <c r="J364" s="3" t="e">
        <f>VLOOKUP(I364,product_dim!A364:F369,2,FALSE)</f>
        <v>#N/A</v>
      </c>
      <c r="K364" s="3">
        <v>1000008</v>
      </c>
      <c r="L364" s="3" t="s">
        <v>149</v>
      </c>
      <c r="M364" s="3">
        <v>110001</v>
      </c>
      <c r="N364"/>
      <c r="O364"/>
    </row>
    <row r="365" spans="1:15" x14ac:dyDescent="0.25">
      <c r="A365" s="3">
        <v>10000000346</v>
      </c>
      <c r="B365" s="3" t="s">
        <v>145</v>
      </c>
      <c r="C365" s="3">
        <v>10000008</v>
      </c>
      <c r="D365" s="5" t="s">
        <v>244</v>
      </c>
      <c r="E365" s="5" t="s">
        <v>252</v>
      </c>
      <c r="F365" s="3">
        <v>1</v>
      </c>
      <c r="G365" s="3">
        <v>705</v>
      </c>
      <c r="H365" s="3">
        <v>648</v>
      </c>
      <c r="I365" s="3">
        <v>12350</v>
      </c>
      <c r="J365" s="3" t="e">
        <f>VLOOKUP(I365,product_dim!A365:F370,2,FALSE)</f>
        <v>#N/A</v>
      </c>
      <c r="K365" s="3">
        <v>1000003</v>
      </c>
      <c r="L365" s="3" t="s">
        <v>147</v>
      </c>
      <c r="M365" s="3">
        <v>500001</v>
      </c>
      <c r="N365"/>
      <c r="O365"/>
    </row>
    <row r="366" spans="1:15" x14ac:dyDescent="0.25">
      <c r="A366" s="3">
        <v>10000000347</v>
      </c>
      <c r="B366" s="3" t="s">
        <v>145</v>
      </c>
      <c r="C366" s="3">
        <v>10000012</v>
      </c>
      <c r="D366" s="5" t="s">
        <v>247</v>
      </c>
      <c r="E366" s="5" t="s">
        <v>252</v>
      </c>
      <c r="F366" s="3">
        <v>8</v>
      </c>
      <c r="G366" s="3">
        <v>714</v>
      </c>
      <c r="H366" s="3">
        <v>5248</v>
      </c>
      <c r="I366" s="3">
        <v>12350</v>
      </c>
      <c r="J366" s="3" t="e">
        <f>VLOOKUP(I366,product_dim!A366:F371,2,FALSE)</f>
        <v>#N/A</v>
      </c>
      <c r="K366" s="3">
        <v>1000010</v>
      </c>
      <c r="L366" s="3" t="s">
        <v>149</v>
      </c>
      <c r="M366" s="3">
        <v>600001</v>
      </c>
      <c r="N366"/>
      <c r="O366"/>
    </row>
    <row r="367" spans="1:15" x14ac:dyDescent="0.25">
      <c r="A367" s="3">
        <v>10000000348</v>
      </c>
      <c r="B367" s="3" t="s">
        <v>145</v>
      </c>
      <c r="C367" s="3">
        <v>10000013</v>
      </c>
      <c r="D367" s="5" t="s">
        <v>247</v>
      </c>
      <c r="E367" s="5" t="s">
        <v>253</v>
      </c>
      <c r="F367" s="3">
        <v>4</v>
      </c>
      <c r="G367" s="3">
        <v>1200</v>
      </c>
      <c r="H367" s="3">
        <v>4560</v>
      </c>
      <c r="I367" s="3">
        <v>12345</v>
      </c>
      <c r="J367" s="3" t="e">
        <f>VLOOKUP(I367,product_dim!A367:F372,2,FALSE)</f>
        <v>#N/A</v>
      </c>
      <c r="K367" s="3">
        <v>1000003</v>
      </c>
      <c r="L367" s="3" t="s">
        <v>149</v>
      </c>
      <c r="M367" s="3">
        <v>500001</v>
      </c>
      <c r="N367"/>
      <c r="O367"/>
    </row>
    <row r="368" spans="1:15" x14ac:dyDescent="0.25">
      <c r="A368" s="3">
        <v>10000000349</v>
      </c>
      <c r="B368" s="3" t="s">
        <v>145</v>
      </c>
      <c r="C368" s="3">
        <v>10000002</v>
      </c>
      <c r="D368" s="5" t="s">
        <v>245</v>
      </c>
      <c r="E368" s="5" t="s">
        <v>254</v>
      </c>
      <c r="F368" s="3">
        <v>5</v>
      </c>
      <c r="G368" s="3">
        <v>1023</v>
      </c>
      <c r="H368" s="3">
        <v>5010</v>
      </c>
      <c r="I368" s="3">
        <v>12348</v>
      </c>
      <c r="J368" s="3" t="e">
        <f>VLOOKUP(I368,product_dim!A368:F373,2,FALSE)</f>
        <v>#N/A</v>
      </c>
      <c r="K368" s="3">
        <v>1000009</v>
      </c>
      <c r="L368" s="3" t="s">
        <v>147</v>
      </c>
      <c r="M368" s="3">
        <v>400001</v>
      </c>
      <c r="N368"/>
      <c r="O368"/>
    </row>
    <row r="369" spans="1:15" x14ac:dyDescent="0.25">
      <c r="A369" s="3">
        <v>10000000350</v>
      </c>
      <c r="B369" s="3" t="s">
        <v>145</v>
      </c>
      <c r="C369" s="3">
        <v>10000007</v>
      </c>
      <c r="D369" s="5" t="s">
        <v>245</v>
      </c>
      <c r="E369" s="5" t="s">
        <v>246</v>
      </c>
      <c r="F369" s="3">
        <v>3</v>
      </c>
      <c r="G369" s="3">
        <v>1260</v>
      </c>
      <c r="H369" s="3">
        <v>3402</v>
      </c>
      <c r="I369" s="3">
        <v>12345</v>
      </c>
      <c r="J369" s="3" t="e">
        <f>VLOOKUP(I369,product_dim!A369:F374,2,FALSE)</f>
        <v>#N/A</v>
      </c>
      <c r="K369" s="3">
        <v>1000008</v>
      </c>
      <c r="L369" s="3" t="s">
        <v>148</v>
      </c>
      <c r="M369" s="3">
        <v>110001</v>
      </c>
      <c r="N369"/>
      <c r="O369"/>
    </row>
    <row r="370" spans="1:15" x14ac:dyDescent="0.25">
      <c r="A370" s="3">
        <v>10000000351</v>
      </c>
      <c r="B370" s="3" t="s">
        <v>145</v>
      </c>
      <c r="C370" s="3">
        <v>10000002</v>
      </c>
      <c r="D370" s="5" t="s">
        <v>245</v>
      </c>
      <c r="E370" s="5" t="s">
        <v>246</v>
      </c>
      <c r="F370" s="3">
        <v>4</v>
      </c>
      <c r="G370" s="3">
        <v>705</v>
      </c>
      <c r="H370" s="3">
        <v>2564</v>
      </c>
      <c r="I370" s="3">
        <v>12350</v>
      </c>
      <c r="J370" s="3" t="e">
        <f>VLOOKUP(I370,product_dim!A370:F375,2,FALSE)</f>
        <v>#N/A</v>
      </c>
      <c r="K370" s="3">
        <v>1000005</v>
      </c>
      <c r="L370" s="3" t="s">
        <v>148</v>
      </c>
      <c r="M370" s="3">
        <v>700001</v>
      </c>
      <c r="N370"/>
      <c r="O370"/>
    </row>
    <row r="371" spans="1:15" x14ac:dyDescent="0.25">
      <c r="A371" s="3">
        <v>10000000352</v>
      </c>
      <c r="B371" s="3" t="s">
        <v>145</v>
      </c>
      <c r="C371" s="3">
        <v>10000013</v>
      </c>
      <c r="D371" s="5" t="s">
        <v>246</v>
      </c>
      <c r="E371" s="5" t="s">
        <v>250</v>
      </c>
      <c r="F371" s="3">
        <v>1</v>
      </c>
      <c r="G371" s="3">
        <v>60750</v>
      </c>
      <c r="H371" s="3">
        <v>58927</v>
      </c>
      <c r="I371" s="3">
        <v>12349</v>
      </c>
      <c r="J371" s="3" t="e">
        <f>VLOOKUP(I371,product_dim!A371:F376,2,FALSE)</f>
        <v>#N/A</v>
      </c>
      <c r="K371" s="3">
        <v>1000010</v>
      </c>
      <c r="L371" s="3" t="s">
        <v>146</v>
      </c>
      <c r="M371" s="3">
        <v>600001</v>
      </c>
      <c r="N371"/>
      <c r="O371"/>
    </row>
    <row r="372" spans="1:15" x14ac:dyDescent="0.25">
      <c r="A372" s="3">
        <v>10000000353</v>
      </c>
      <c r="B372" s="3" t="s">
        <v>145</v>
      </c>
      <c r="C372" s="3">
        <v>10000005</v>
      </c>
      <c r="D372" s="5" t="s">
        <v>246</v>
      </c>
      <c r="E372" s="5" t="s">
        <v>253</v>
      </c>
      <c r="F372" s="3">
        <v>3</v>
      </c>
      <c r="G372" s="3">
        <v>979</v>
      </c>
      <c r="H372" s="3">
        <v>2643</v>
      </c>
      <c r="I372" s="3">
        <v>12348</v>
      </c>
      <c r="J372" s="3" t="e">
        <f>VLOOKUP(I372,product_dim!A372:F377,2,FALSE)</f>
        <v>#N/A</v>
      </c>
      <c r="K372" s="3">
        <v>1000002</v>
      </c>
      <c r="L372" s="3" t="s">
        <v>146</v>
      </c>
      <c r="M372" s="3">
        <v>400001</v>
      </c>
      <c r="N372"/>
      <c r="O372"/>
    </row>
    <row r="373" spans="1:15" x14ac:dyDescent="0.25">
      <c r="A373" s="3">
        <v>10000000354</v>
      </c>
      <c r="B373" s="3" t="s">
        <v>145</v>
      </c>
      <c r="C373" s="3">
        <v>10000011</v>
      </c>
      <c r="D373" s="5" t="s">
        <v>246</v>
      </c>
      <c r="E373" s="5" t="s">
        <v>252</v>
      </c>
      <c r="F373" s="3">
        <v>3</v>
      </c>
      <c r="G373" s="3">
        <v>64800</v>
      </c>
      <c r="H373" s="3">
        <v>176904</v>
      </c>
      <c r="I373" s="3">
        <v>12346</v>
      </c>
      <c r="J373" s="3" t="e">
        <f>VLOOKUP(I373,product_dim!A373:F378,2,FALSE)</f>
        <v>#N/A</v>
      </c>
      <c r="K373" s="3">
        <v>1000005</v>
      </c>
      <c r="L373" s="3" t="s">
        <v>146</v>
      </c>
      <c r="M373" s="3">
        <v>700001</v>
      </c>
      <c r="N373"/>
      <c r="O373"/>
    </row>
    <row r="374" spans="1:15" x14ac:dyDescent="0.25">
      <c r="A374" s="3">
        <v>10000000355</v>
      </c>
      <c r="B374" s="3" t="s">
        <v>145</v>
      </c>
      <c r="C374" s="3">
        <v>10000006</v>
      </c>
      <c r="D374" s="5" t="s">
        <v>248</v>
      </c>
      <c r="E374" s="5" t="s">
        <v>249</v>
      </c>
      <c r="F374" s="3">
        <v>2</v>
      </c>
      <c r="G374" s="3">
        <v>748</v>
      </c>
      <c r="H374" s="3">
        <v>1376</v>
      </c>
      <c r="I374" s="3">
        <v>12350</v>
      </c>
      <c r="J374" s="3" t="e">
        <f>VLOOKUP(I374,product_dim!A374:F379,2,FALSE)</f>
        <v>#N/A</v>
      </c>
      <c r="K374" s="3">
        <v>1000010</v>
      </c>
      <c r="L374" s="3" t="s">
        <v>148</v>
      </c>
      <c r="M374" s="3">
        <v>600001</v>
      </c>
      <c r="N374"/>
      <c r="O374"/>
    </row>
    <row r="375" spans="1:15" x14ac:dyDescent="0.25">
      <c r="A375" s="3">
        <v>10000000356</v>
      </c>
      <c r="B375" s="3" t="s">
        <v>145</v>
      </c>
      <c r="C375" s="3">
        <v>10000001</v>
      </c>
      <c r="D375" s="5" t="s">
        <v>248</v>
      </c>
      <c r="E375" s="5" t="s">
        <v>252</v>
      </c>
      <c r="F375" s="3">
        <v>10</v>
      </c>
      <c r="G375" s="3">
        <v>76800</v>
      </c>
      <c r="H375" s="3">
        <v>706560</v>
      </c>
      <c r="I375" s="3">
        <v>12346</v>
      </c>
      <c r="J375" s="3" t="e">
        <f>VLOOKUP(I375,product_dim!A375:F380,2,FALSE)</f>
        <v>#N/A</v>
      </c>
      <c r="K375" s="3">
        <v>1000008</v>
      </c>
      <c r="L375" s="3" t="s">
        <v>147</v>
      </c>
      <c r="M375" s="3">
        <v>110001</v>
      </c>
      <c r="N375"/>
      <c r="O375"/>
    </row>
    <row r="376" spans="1:15" x14ac:dyDescent="0.25">
      <c r="A376" s="3">
        <v>10000000357</v>
      </c>
      <c r="B376" s="3" t="s">
        <v>145</v>
      </c>
      <c r="C376" s="3">
        <v>10000002</v>
      </c>
      <c r="D376" s="5" t="s">
        <v>248</v>
      </c>
      <c r="E376" s="5" t="s">
        <v>255</v>
      </c>
      <c r="F376" s="3">
        <v>5</v>
      </c>
      <c r="G376" s="3">
        <v>65250</v>
      </c>
      <c r="H376" s="3">
        <v>303410</v>
      </c>
      <c r="I376" s="3">
        <v>12349</v>
      </c>
      <c r="J376" s="3" t="e">
        <f>VLOOKUP(I376,product_dim!A376:F381,2,FALSE)</f>
        <v>#N/A</v>
      </c>
      <c r="K376" s="3">
        <v>1000005</v>
      </c>
      <c r="L376" s="3" t="s">
        <v>149</v>
      </c>
      <c r="M376" s="3">
        <v>700001</v>
      </c>
      <c r="N376"/>
      <c r="O376"/>
    </row>
    <row r="377" spans="1:15" x14ac:dyDescent="0.25">
      <c r="A377" s="3">
        <v>10000000358</v>
      </c>
      <c r="B377" s="3" t="s">
        <v>145</v>
      </c>
      <c r="C377" s="3">
        <v>10000001</v>
      </c>
      <c r="D377" s="5" t="s">
        <v>248</v>
      </c>
      <c r="E377" s="5" t="s">
        <v>255</v>
      </c>
      <c r="F377" s="3">
        <v>10</v>
      </c>
      <c r="G377" s="3">
        <v>744</v>
      </c>
      <c r="H377" s="3">
        <v>6770</v>
      </c>
      <c r="I377" s="3">
        <v>12347</v>
      </c>
      <c r="J377" s="3" t="e">
        <f>VLOOKUP(I377,product_dim!A377:F382,2,FALSE)</f>
        <v>#N/A</v>
      </c>
      <c r="K377" s="3">
        <v>1000005</v>
      </c>
      <c r="L377" s="3" t="s">
        <v>149</v>
      </c>
      <c r="M377" s="3">
        <v>700001</v>
      </c>
      <c r="N377"/>
      <c r="O377"/>
    </row>
    <row r="378" spans="1:15" x14ac:dyDescent="0.25">
      <c r="A378" s="3">
        <v>10000000359</v>
      </c>
      <c r="B378" s="3" t="s">
        <v>145</v>
      </c>
      <c r="C378" s="3">
        <v>10000009</v>
      </c>
      <c r="D378" s="5" t="s">
        <v>250</v>
      </c>
      <c r="E378" s="5" t="s">
        <v>256</v>
      </c>
      <c r="F378" s="3">
        <v>4</v>
      </c>
      <c r="G378" s="3">
        <v>1425</v>
      </c>
      <c r="H378" s="3">
        <v>5356</v>
      </c>
      <c r="I378" s="3">
        <v>12345</v>
      </c>
      <c r="J378" s="3" t="e">
        <f>VLOOKUP(I378,product_dim!A378:F383,2,FALSE)</f>
        <v>#N/A</v>
      </c>
      <c r="K378" s="3">
        <v>1000007</v>
      </c>
      <c r="L378" s="3" t="s">
        <v>148</v>
      </c>
      <c r="M378" s="3">
        <v>700001</v>
      </c>
      <c r="N378"/>
      <c r="O378"/>
    </row>
    <row r="379" spans="1:15" x14ac:dyDescent="0.25">
      <c r="A379" s="3">
        <v>10000000360</v>
      </c>
      <c r="B379" s="3" t="s">
        <v>145</v>
      </c>
      <c r="C379" s="3">
        <v>10000006</v>
      </c>
      <c r="D379" s="5" t="s">
        <v>250</v>
      </c>
      <c r="E379" s="5" t="s">
        <v>254</v>
      </c>
      <c r="F379" s="3">
        <v>4</v>
      </c>
      <c r="G379" s="3">
        <v>77600</v>
      </c>
      <c r="H379" s="3">
        <v>301088</v>
      </c>
      <c r="I379" s="3">
        <v>12346</v>
      </c>
      <c r="J379" s="3" t="e">
        <f>VLOOKUP(I379,product_dim!A379:F384,2,FALSE)</f>
        <v>#N/A</v>
      </c>
      <c r="K379" s="3">
        <v>1000010</v>
      </c>
      <c r="L379" s="3" t="s">
        <v>147</v>
      </c>
      <c r="M379" s="3">
        <v>600001</v>
      </c>
      <c r="N379"/>
      <c r="O379"/>
    </row>
    <row r="380" spans="1:15" x14ac:dyDescent="0.25">
      <c r="A380" s="3">
        <v>10000000361</v>
      </c>
      <c r="B380" s="3" t="s">
        <v>145</v>
      </c>
      <c r="C380" s="3">
        <v>10000008</v>
      </c>
      <c r="D380" s="5" t="s">
        <v>250</v>
      </c>
      <c r="E380" s="5" t="s">
        <v>255</v>
      </c>
      <c r="F380" s="3">
        <v>2</v>
      </c>
      <c r="G380" s="3">
        <v>913</v>
      </c>
      <c r="H380" s="3">
        <v>1660</v>
      </c>
      <c r="I380" s="3">
        <v>12348</v>
      </c>
      <c r="J380" s="3" t="e">
        <f>VLOOKUP(I380,product_dim!A380:F385,2,FALSE)</f>
        <v>#N/A</v>
      </c>
      <c r="K380" s="3">
        <v>1000003</v>
      </c>
      <c r="L380" s="3" t="s">
        <v>147</v>
      </c>
      <c r="M380" s="3">
        <v>500001</v>
      </c>
      <c r="N380"/>
      <c r="O380"/>
    </row>
    <row r="381" spans="1:15" x14ac:dyDescent="0.25">
      <c r="A381" s="3">
        <v>10000000362</v>
      </c>
      <c r="B381" s="3" t="s">
        <v>145</v>
      </c>
      <c r="C381" s="3">
        <v>10000014</v>
      </c>
      <c r="D381" s="5" t="s">
        <v>250</v>
      </c>
      <c r="E381" s="5" t="s">
        <v>251</v>
      </c>
      <c r="F381" s="3">
        <v>1</v>
      </c>
      <c r="G381" s="3">
        <v>1001</v>
      </c>
      <c r="H381" s="3">
        <v>990</v>
      </c>
      <c r="I381" s="3">
        <v>12348</v>
      </c>
      <c r="J381" s="3" t="e">
        <f>VLOOKUP(I381,product_dim!A381:F386,2,FALSE)</f>
        <v>#N/A</v>
      </c>
      <c r="K381" s="3">
        <v>1000006</v>
      </c>
      <c r="L381" s="3" t="s">
        <v>146</v>
      </c>
      <c r="M381" s="3">
        <v>400001</v>
      </c>
      <c r="N381"/>
      <c r="O381"/>
    </row>
    <row r="382" spans="1:15" x14ac:dyDescent="0.25">
      <c r="A382" s="3">
        <v>10000000363</v>
      </c>
      <c r="B382" s="3" t="s">
        <v>145</v>
      </c>
      <c r="C382" s="3">
        <v>10000003</v>
      </c>
      <c r="D382" s="5" t="s">
        <v>249</v>
      </c>
      <c r="E382" s="5" t="s">
        <v>252</v>
      </c>
      <c r="F382" s="3">
        <v>1</v>
      </c>
      <c r="G382" s="3">
        <v>807</v>
      </c>
      <c r="H382" s="3">
        <v>758</v>
      </c>
      <c r="I382" s="3">
        <v>12350</v>
      </c>
      <c r="J382" s="3" t="e">
        <f>VLOOKUP(I382,product_dim!A382:F387,2,FALSE)</f>
        <v>#N/A</v>
      </c>
      <c r="K382" s="3">
        <v>1000007</v>
      </c>
      <c r="L382" s="3" t="s">
        <v>149</v>
      </c>
      <c r="M382" s="3">
        <v>700001</v>
      </c>
      <c r="N382"/>
      <c r="O382"/>
    </row>
    <row r="383" spans="1:15" x14ac:dyDescent="0.25">
      <c r="A383" s="3">
        <v>10000000364</v>
      </c>
      <c r="B383" s="3" t="s">
        <v>145</v>
      </c>
      <c r="C383" s="3">
        <v>10000009</v>
      </c>
      <c r="D383" s="5" t="s">
        <v>249</v>
      </c>
      <c r="E383" s="5" t="s">
        <v>256</v>
      </c>
      <c r="F383" s="3">
        <v>8</v>
      </c>
      <c r="G383" s="3">
        <v>71200</v>
      </c>
      <c r="H383" s="3">
        <v>524032</v>
      </c>
      <c r="I383" s="3">
        <v>12346</v>
      </c>
      <c r="J383" s="3" t="e">
        <f>VLOOKUP(I383,product_dim!A383:F388,2,FALSE)</f>
        <v>#N/A</v>
      </c>
      <c r="K383" s="3">
        <v>1000005</v>
      </c>
      <c r="L383" s="3" t="s">
        <v>149</v>
      </c>
      <c r="M383" s="3">
        <v>700001</v>
      </c>
      <c r="N383"/>
      <c r="O383"/>
    </row>
    <row r="384" spans="1:15" x14ac:dyDescent="0.25">
      <c r="A384" s="3">
        <v>10000000365</v>
      </c>
      <c r="B384" s="3" t="s">
        <v>145</v>
      </c>
      <c r="C384" s="3">
        <v>10000002</v>
      </c>
      <c r="D384" s="5" t="s">
        <v>249</v>
      </c>
      <c r="E384" s="5" t="s">
        <v>257</v>
      </c>
      <c r="F384" s="3">
        <v>10</v>
      </c>
      <c r="G384" s="3">
        <v>1078</v>
      </c>
      <c r="H384" s="3">
        <v>9910</v>
      </c>
      <c r="I384" s="3">
        <v>12348</v>
      </c>
      <c r="J384" s="3" t="e">
        <f>VLOOKUP(I384,product_dim!A384:F389,2,FALSE)</f>
        <v>#N/A</v>
      </c>
      <c r="K384" s="3">
        <v>1000001</v>
      </c>
      <c r="L384" s="3" t="s">
        <v>147</v>
      </c>
      <c r="M384" s="3">
        <v>560001</v>
      </c>
      <c r="N384"/>
      <c r="O384"/>
    </row>
    <row r="385" spans="1:15" x14ac:dyDescent="0.25">
      <c r="A385" s="3">
        <v>10000000366</v>
      </c>
      <c r="B385" s="3" t="s">
        <v>145</v>
      </c>
      <c r="C385" s="3">
        <v>10000004</v>
      </c>
      <c r="D385" s="5" t="s">
        <v>249</v>
      </c>
      <c r="E385" s="5" t="s">
        <v>258</v>
      </c>
      <c r="F385" s="3">
        <v>5</v>
      </c>
      <c r="G385" s="3">
        <v>768</v>
      </c>
      <c r="H385" s="3">
        <v>3760</v>
      </c>
      <c r="I385" s="3">
        <v>12347</v>
      </c>
      <c r="J385" s="3" t="e">
        <f>VLOOKUP(I385,product_dim!A385:F390,2,FALSE)</f>
        <v>#N/A</v>
      </c>
      <c r="K385" s="3">
        <v>1000010</v>
      </c>
      <c r="L385" s="3" t="s">
        <v>149</v>
      </c>
      <c r="M385" s="3">
        <v>600001</v>
      </c>
      <c r="N385"/>
      <c r="O385"/>
    </row>
    <row r="386" spans="1:15" x14ac:dyDescent="0.25">
      <c r="A386" s="3">
        <v>10000000367</v>
      </c>
      <c r="B386" s="3" t="s">
        <v>145</v>
      </c>
      <c r="C386" s="3">
        <v>10000003</v>
      </c>
      <c r="D386" s="5" t="s">
        <v>249</v>
      </c>
      <c r="E386" s="5" t="s">
        <v>259</v>
      </c>
      <c r="F386" s="3">
        <v>2</v>
      </c>
      <c r="G386" s="3">
        <v>946</v>
      </c>
      <c r="H386" s="3">
        <v>1778</v>
      </c>
      <c r="I386" s="3">
        <v>12348</v>
      </c>
      <c r="J386" s="3" t="e">
        <f>VLOOKUP(I386,product_dim!A386:F391,2,FALSE)</f>
        <v>#N/A</v>
      </c>
      <c r="K386" s="3">
        <v>1000007</v>
      </c>
      <c r="L386" s="3" t="s">
        <v>146</v>
      </c>
      <c r="M386" s="3">
        <v>700001</v>
      </c>
      <c r="N386"/>
      <c r="O386"/>
    </row>
    <row r="387" spans="1:15" x14ac:dyDescent="0.25">
      <c r="A387" s="3">
        <v>10000000368</v>
      </c>
      <c r="B387" s="3" t="s">
        <v>145</v>
      </c>
      <c r="C387" s="3">
        <v>10000011</v>
      </c>
      <c r="D387" s="5" t="s">
        <v>252</v>
      </c>
      <c r="E387" s="5" t="s">
        <v>257</v>
      </c>
      <c r="F387" s="3">
        <v>4</v>
      </c>
      <c r="G387" s="3">
        <v>656</v>
      </c>
      <c r="H387" s="3">
        <v>2492</v>
      </c>
      <c r="I387" s="3">
        <v>12347</v>
      </c>
      <c r="J387" s="3" t="e">
        <f>VLOOKUP(I387,product_dim!A387:F392,2,FALSE)</f>
        <v>#N/A</v>
      </c>
      <c r="K387" s="3">
        <v>1000002</v>
      </c>
      <c r="L387" s="3" t="s">
        <v>148</v>
      </c>
      <c r="M387" s="3">
        <v>400001</v>
      </c>
      <c r="N387"/>
      <c r="O387"/>
    </row>
    <row r="388" spans="1:15" x14ac:dyDescent="0.25">
      <c r="A388" s="3">
        <v>10000000369</v>
      </c>
      <c r="B388" s="3" t="s">
        <v>145</v>
      </c>
      <c r="C388" s="3">
        <v>10000013</v>
      </c>
      <c r="D388" s="5" t="s">
        <v>252</v>
      </c>
      <c r="E388" s="5" t="s">
        <v>258</v>
      </c>
      <c r="F388" s="3">
        <v>6</v>
      </c>
      <c r="G388" s="3">
        <v>60750</v>
      </c>
      <c r="H388" s="3">
        <v>342630</v>
      </c>
      <c r="I388" s="3">
        <v>12349</v>
      </c>
      <c r="J388" s="3" t="e">
        <f>VLOOKUP(I388,product_dim!A388:F393,2,FALSE)</f>
        <v>#N/A</v>
      </c>
      <c r="K388" s="3">
        <v>1000009</v>
      </c>
      <c r="L388" s="3" t="s">
        <v>146</v>
      </c>
      <c r="M388" s="3">
        <v>400001</v>
      </c>
      <c r="N388"/>
      <c r="O388"/>
    </row>
    <row r="389" spans="1:15" x14ac:dyDescent="0.25">
      <c r="A389" s="3">
        <v>10000000370</v>
      </c>
      <c r="B389" s="3" t="s">
        <v>145</v>
      </c>
      <c r="C389" s="3">
        <v>10000005</v>
      </c>
      <c r="D389" s="5" t="s">
        <v>252</v>
      </c>
      <c r="E389" s="5" t="s">
        <v>251</v>
      </c>
      <c r="F389" s="3">
        <v>2</v>
      </c>
      <c r="G389" s="3">
        <v>66400</v>
      </c>
      <c r="H389" s="3">
        <v>122176</v>
      </c>
      <c r="I389" s="3">
        <v>12346</v>
      </c>
      <c r="J389" s="3" t="e">
        <f>VLOOKUP(I389,product_dim!A389:F394,2,FALSE)</f>
        <v>#N/A</v>
      </c>
      <c r="K389" s="3">
        <v>1000006</v>
      </c>
      <c r="L389" s="3" t="s">
        <v>146</v>
      </c>
      <c r="M389" s="3">
        <v>400001</v>
      </c>
      <c r="N389"/>
      <c r="O389"/>
    </row>
    <row r="390" spans="1:15" x14ac:dyDescent="0.25">
      <c r="A390" s="3">
        <v>10000000371</v>
      </c>
      <c r="B390" s="3" t="s">
        <v>145</v>
      </c>
      <c r="C390" s="3">
        <v>10000012</v>
      </c>
      <c r="D390" s="5" t="s">
        <v>251</v>
      </c>
      <c r="E390" s="5" t="s">
        <v>260</v>
      </c>
      <c r="F390" s="3">
        <v>6</v>
      </c>
      <c r="G390" s="3">
        <v>712</v>
      </c>
      <c r="H390" s="3">
        <v>4182</v>
      </c>
      <c r="I390" s="3">
        <v>12347</v>
      </c>
      <c r="J390" s="3" t="e">
        <f>VLOOKUP(I390,product_dim!A390:F395,2,FALSE)</f>
        <v>#N/A</v>
      </c>
      <c r="K390" s="3">
        <v>1000001</v>
      </c>
      <c r="L390" s="3" t="s">
        <v>148</v>
      </c>
      <c r="M390" s="3">
        <v>560001</v>
      </c>
      <c r="N390"/>
      <c r="O390"/>
    </row>
    <row r="391" spans="1:15" x14ac:dyDescent="0.25">
      <c r="A391" s="3">
        <v>10000000372</v>
      </c>
      <c r="B391" s="3" t="s">
        <v>145</v>
      </c>
      <c r="C391" s="3">
        <v>10000011</v>
      </c>
      <c r="D391" s="5" t="s">
        <v>251</v>
      </c>
      <c r="E391" s="5" t="s">
        <v>253</v>
      </c>
      <c r="F391" s="3">
        <v>1</v>
      </c>
      <c r="G391" s="3">
        <v>1260</v>
      </c>
      <c r="H391" s="3">
        <v>1171</v>
      </c>
      <c r="I391" s="3">
        <v>12345</v>
      </c>
      <c r="J391" s="3" t="e">
        <f>VLOOKUP(I391,product_dim!A391:F396,2,FALSE)</f>
        <v>#N/A</v>
      </c>
      <c r="K391" s="3">
        <v>1000001</v>
      </c>
      <c r="L391" s="3" t="s">
        <v>147</v>
      </c>
      <c r="M391" s="3">
        <v>560001</v>
      </c>
      <c r="N391"/>
      <c r="O391"/>
    </row>
    <row r="392" spans="1:15" x14ac:dyDescent="0.25">
      <c r="A392" s="3">
        <v>10000000373</v>
      </c>
      <c r="B392" s="3" t="s">
        <v>145</v>
      </c>
      <c r="C392" s="3">
        <v>10000011</v>
      </c>
      <c r="D392" s="5" t="s">
        <v>251</v>
      </c>
      <c r="E392" s="5" t="s">
        <v>261</v>
      </c>
      <c r="F392" s="3">
        <v>5</v>
      </c>
      <c r="G392" s="3">
        <v>1470</v>
      </c>
      <c r="H392" s="3">
        <v>6685</v>
      </c>
      <c r="I392" s="3">
        <v>12345</v>
      </c>
      <c r="J392" s="3" t="e">
        <f>VLOOKUP(I392,product_dim!A392:F397,2,FALSE)</f>
        <v>#N/A</v>
      </c>
      <c r="K392" s="3">
        <v>1000007</v>
      </c>
      <c r="L392" s="3" t="s">
        <v>147</v>
      </c>
      <c r="M392" s="3">
        <v>700001</v>
      </c>
      <c r="N392"/>
      <c r="O392"/>
    </row>
    <row r="393" spans="1:15" x14ac:dyDescent="0.25">
      <c r="A393" s="3">
        <v>10000000374</v>
      </c>
      <c r="B393" s="3" t="s">
        <v>145</v>
      </c>
      <c r="C393" s="3">
        <v>10000007</v>
      </c>
      <c r="D393" s="5" t="s">
        <v>251</v>
      </c>
      <c r="E393" s="5" t="s">
        <v>261</v>
      </c>
      <c r="F393" s="3">
        <v>1</v>
      </c>
      <c r="G393" s="3">
        <v>1045</v>
      </c>
      <c r="H393" s="3">
        <v>961</v>
      </c>
      <c r="I393" s="3">
        <v>12348</v>
      </c>
      <c r="J393" s="3" t="e">
        <f>VLOOKUP(I393,product_dim!A393:F398,2,FALSE)</f>
        <v>#N/A</v>
      </c>
      <c r="K393" s="3">
        <v>1000010</v>
      </c>
      <c r="L393" s="3" t="s">
        <v>148</v>
      </c>
      <c r="M393" s="3">
        <v>600001</v>
      </c>
      <c r="N393"/>
      <c r="O393"/>
    </row>
    <row r="394" spans="1:15" x14ac:dyDescent="0.25">
      <c r="A394" s="3">
        <v>10000000375</v>
      </c>
      <c r="B394" s="3" t="s">
        <v>145</v>
      </c>
      <c r="C394" s="3">
        <v>10000004</v>
      </c>
      <c r="D394" s="5" t="s">
        <v>251</v>
      </c>
      <c r="E394" s="5" t="s">
        <v>261</v>
      </c>
      <c r="F394" s="3">
        <v>8</v>
      </c>
      <c r="G394" s="3">
        <v>78400</v>
      </c>
      <c r="H394" s="3">
        <v>570752</v>
      </c>
      <c r="I394" s="3">
        <v>12346</v>
      </c>
      <c r="J394" s="3" t="e">
        <f>VLOOKUP(I394,product_dim!A394:F399,2,FALSE)</f>
        <v>#N/A</v>
      </c>
      <c r="K394" s="3">
        <v>1000005</v>
      </c>
      <c r="L394" s="3" t="s">
        <v>149</v>
      </c>
      <c r="M394" s="3">
        <v>700001</v>
      </c>
      <c r="N394"/>
      <c r="O394"/>
    </row>
    <row r="395" spans="1:15" x14ac:dyDescent="0.25">
      <c r="A395" s="3">
        <v>10000000376</v>
      </c>
      <c r="B395" s="3" t="s">
        <v>145</v>
      </c>
      <c r="C395" s="3">
        <v>10000004</v>
      </c>
      <c r="D395" s="5" t="s">
        <v>253</v>
      </c>
      <c r="E395" s="5" t="s">
        <v>257</v>
      </c>
      <c r="F395" s="3">
        <v>6</v>
      </c>
      <c r="G395" s="3">
        <v>756</v>
      </c>
      <c r="H395" s="3">
        <v>4488</v>
      </c>
      <c r="I395" s="3">
        <v>12350</v>
      </c>
      <c r="J395" s="3" t="e">
        <f>VLOOKUP(I395,product_dim!A395:F400,2,FALSE)</f>
        <v>#N/A</v>
      </c>
      <c r="K395" s="3">
        <v>1000003</v>
      </c>
      <c r="L395" s="3" t="s">
        <v>149</v>
      </c>
      <c r="M395" s="3">
        <v>500001</v>
      </c>
      <c r="N395"/>
      <c r="O395"/>
    </row>
    <row r="396" spans="1:15" x14ac:dyDescent="0.25">
      <c r="A396" s="3">
        <v>10000000377</v>
      </c>
      <c r="B396" s="3" t="s">
        <v>145</v>
      </c>
      <c r="C396" s="3">
        <v>10000008</v>
      </c>
      <c r="D396" s="5" t="s">
        <v>253</v>
      </c>
      <c r="E396" s="5" t="s">
        <v>260</v>
      </c>
      <c r="F396" s="3">
        <v>4</v>
      </c>
      <c r="G396" s="3">
        <v>1245</v>
      </c>
      <c r="H396" s="3">
        <v>4680</v>
      </c>
      <c r="I396" s="3">
        <v>12345</v>
      </c>
      <c r="J396" s="3" t="e">
        <f>VLOOKUP(I396,product_dim!A396:F401,2,FALSE)</f>
        <v>#N/A</v>
      </c>
      <c r="K396" s="3">
        <v>1000005</v>
      </c>
      <c r="L396" s="3" t="s">
        <v>148</v>
      </c>
      <c r="M396" s="3">
        <v>700001</v>
      </c>
      <c r="N396"/>
      <c r="O396"/>
    </row>
    <row r="397" spans="1:15" x14ac:dyDescent="0.25">
      <c r="A397" s="3">
        <v>10000000378</v>
      </c>
      <c r="B397" s="3" t="s">
        <v>145</v>
      </c>
      <c r="C397" s="3">
        <v>10000011</v>
      </c>
      <c r="D397" s="5" t="s">
        <v>254</v>
      </c>
      <c r="E397" s="5" t="s">
        <v>260</v>
      </c>
      <c r="F397" s="3">
        <v>10</v>
      </c>
      <c r="G397" s="3">
        <v>722</v>
      </c>
      <c r="H397" s="3">
        <v>6850</v>
      </c>
      <c r="I397" s="3">
        <v>12350</v>
      </c>
      <c r="J397" s="3" t="e">
        <f>VLOOKUP(I397,product_dim!A397:F402,2,FALSE)</f>
        <v>#N/A</v>
      </c>
      <c r="K397" s="3">
        <v>1000009</v>
      </c>
      <c r="L397" s="3" t="s">
        <v>147</v>
      </c>
      <c r="M397" s="3">
        <v>400001</v>
      </c>
      <c r="N397"/>
      <c r="O397"/>
    </row>
    <row r="398" spans="1:15" x14ac:dyDescent="0.25">
      <c r="A398" s="3">
        <v>10000000379</v>
      </c>
      <c r="B398" s="3" t="s">
        <v>145</v>
      </c>
      <c r="C398" s="3">
        <v>10000001</v>
      </c>
      <c r="D398" s="5" t="s">
        <v>254</v>
      </c>
      <c r="E398" s="5" t="s">
        <v>256</v>
      </c>
      <c r="F398" s="3">
        <v>5</v>
      </c>
      <c r="G398" s="3">
        <v>1395</v>
      </c>
      <c r="H398" s="3">
        <v>6765</v>
      </c>
      <c r="I398" s="3">
        <v>12345</v>
      </c>
      <c r="J398" s="3" t="e">
        <f>VLOOKUP(I398,product_dim!A398:F403,2,FALSE)</f>
        <v>#N/A</v>
      </c>
      <c r="K398" s="3">
        <v>1000005</v>
      </c>
      <c r="L398" s="3" t="s">
        <v>147</v>
      </c>
      <c r="M398" s="3">
        <v>700001</v>
      </c>
      <c r="N398"/>
      <c r="O398"/>
    </row>
    <row r="399" spans="1:15" x14ac:dyDescent="0.25">
      <c r="A399" s="3">
        <v>10000000380</v>
      </c>
      <c r="B399" s="3" t="s">
        <v>145</v>
      </c>
      <c r="C399" s="3">
        <v>10000013</v>
      </c>
      <c r="D399" s="5" t="s">
        <v>254</v>
      </c>
      <c r="E399" s="5" t="s">
        <v>262</v>
      </c>
      <c r="F399" s="3">
        <v>1</v>
      </c>
      <c r="G399" s="3">
        <v>979</v>
      </c>
      <c r="H399" s="3">
        <v>959</v>
      </c>
      <c r="I399" s="3">
        <v>12348</v>
      </c>
      <c r="J399" s="3" t="e">
        <f>VLOOKUP(I399,product_dim!A399:F404,2,FALSE)</f>
        <v>#N/A</v>
      </c>
      <c r="K399" s="3">
        <v>1000004</v>
      </c>
      <c r="L399" s="3" t="s">
        <v>147</v>
      </c>
      <c r="M399" s="3">
        <v>400001</v>
      </c>
      <c r="N399"/>
      <c r="O399"/>
    </row>
    <row r="400" spans="1:15" x14ac:dyDescent="0.25">
      <c r="A400" s="3">
        <v>10000000381</v>
      </c>
      <c r="B400" s="3" t="s">
        <v>145</v>
      </c>
      <c r="C400" s="3">
        <v>10000001</v>
      </c>
      <c r="D400" s="5" t="s">
        <v>254</v>
      </c>
      <c r="E400" s="5" t="s">
        <v>263</v>
      </c>
      <c r="F400" s="3">
        <v>9</v>
      </c>
      <c r="G400" s="3">
        <v>648</v>
      </c>
      <c r="H400" s="3">
        <v>5481</v>
      </c>
      <c r="I400" s="3">
        <v>12347</v>
      </c>
      <c r="J400" s="3" t="e">
        <f>VLOOKUP(I400,product_dim!A400:F405,2,FALSE)</f>
        <v>#N/A</v>
      </c>
      <c r="K400" s="3">
        <v>1000004</v>
      </c>
      <c r="L400" s="3" t="s">
        <v>148</v>
      </c>
      <c r="M400" s="3">
        <v>400001</v>
      </c>
      <c r="N400"/>
      <c r="O400"/>
    </row>
    <row r="401" spans="1:15" x14ac:dyDescent="0.25">
      <c r="A401" s="3">
        <v>10000000382</v>
      </c>
      <c r="B401" s="3" t="s">
        <v>145</v>
      </c>
      <c r="C401" s="3">
        <v>10000012</v>
      </c>
      <c r="D401" s="5" t="s">
        <v>256</v>
      </c>
      <c r="E401" s="5" t="s">
        <v>258</v>
      </c>
      <c r="F401" s="3">
        <v>6</v>
      </c>
      <c r="G401" s="3">
        <v>714</v>
      </c>
      <c r="H401" s="3">
        <v>3984</v>
      </c>
      <c r="I401" s="3">
        <v>12350</v>
      </c>
      <c r="J401" s="3" t="e">
        <f>VLOOKUP(I401,product_dim!A401:F406,2,FALSE)</f>
        <v>#N/A</v>
      </c>
      <c r="K401" s="3">
        <v>1000009</v>
      </c>
      <c r="L401" s="3" t="s">
        <v>149</v>
      </c>
      <c r="M401" s="3">
        <v>400001</v>
      </c>
      <c r="N401"/>
      <c r="O401"/>
    </row>
    <row r="402" spans="1:15" x14ac:dyDescent="0.25">
      <c r="A402" s="3">
        <v>10000000383</v>
      </c>
      <c r="B402" s="3" t="s">
        <v>145</v>
      </c>
      <c r="C402" s="3">
        <v>10000003</v>
      </c>
      <c r="D402" s="5" t="s">
        <v>256</v>
      </c>
      <c r="E402" s="5" t="s">
        <v>261</v>
      </c>
      <c r="F402" s="3">
        <v>10</v>
      </c>
      <c r="G402" s="3">
        <v>62250</v>
      </c>
      <c r="H402" s="3">
        <v>560250</v>
      </c>
      <c r="I402" s="3">
        <v>12349</v>
      </c>
      <c r="J402" s="3" t="e">
        <f>VLOOKUP(I402,product_dim!A402:F407,2,FALSE)</f>
        <v>#N/A</v>
      </c>
      <c r="K402" s="3">
        <v>1000007</v>
      </c>
      <c r="L402" s="3" t="s">
        <v>148</v>
      </c>
      <c r="M402" s="3">
        <v>700001</v>
      </c>
      <c r="N402"/>
      <c r="O402"/>
    </row>
    <row r="403" spans="1:15" x14ac:dyDescent="0.25">
      <c r="A403" s="3">
        <v>10000000384</v>
      </c>
      <c r="B403" s="3" t="s">
        <v>145</v>
      </c>
      <c r="C403" s="3">
        <v>10000014</v>
      </c>
      <c r="D403" s="5" t="s">
        <v>256</v>
      </c>
      <c r="E403" s="5" t="s">
        <v>259</v>
      </c>
      <c r="F403" s="3">
        <v>10</v>
      </c>
      <c r="G403" s="3">
        <v>66750</v>
      </c>
      <c r="H403" s="3">
        <v>627450</v>
      </c>
      <c r="I403" s="3">
        <v>12349</v>
      </c>
      <c r="J403" s="3" t="e">
        <f>VLOOKUP(I403,product_dim!A403:F408,2,FALSE)</f>
        <v>#N/A</v>
      </c>
      <c r="K403" s="3">
        <v>1000007</v>
      </c>
      <c r="L403" s="3" t="s">
        <v>148</v>
      </c>
      <c r="M403" s="3">
        <v>700001</v>
      </c>
      <c r="N403"/>
      <c r="O403"/>
    </row>
    <row r="404" spans="1:15" x14ac:dyDescent="0.25">
      <c r="A404" s="3">
        <v>10000000384</v>
      </c>
      <c r="B404" s="3" t="s">
        <v>432</v>
      </c>
      <c r="C404" s="3">
        <v>10000014</v>
      </c>
      <c r="D404" s="5" t="s">
        <v>257</v>
      </c>
      <c r="E404" s="5" t="s">
        <v>266</v>
      </c>
      <c r="F404" s="3">
        <v>10</v>
      </c>
      <c r="G404" s="3">
        <v>66750</v>
      </c>
      <c r="H404" s="3">
        <v>-627450</v>
      </c>
      <c r="I404" s="3">
        <v>12349</v>
      </c>
      <c r="J404" s="3" t="e">
        <f>VLOOKUP(I404,product_dim!A404:F409,2,FALSE)</f>
        <v>#N/A</v>
      </c>
      <c r="K404" s="3">
        <v>1000007</v>
      </c>
      <c r="L404" s="3" t="s">
        <v>148</v>
      </c>
      <c r="M404" s="3">
        <v>700001</v>
      </c>
      <c r="N404"/>
      <c r="O404"/>
    </row>
    <row r="405" spans="1:15" x14ac:dyDescent="0.25">
      <c r="A405" s="3">
        <v>10000000385</v>
      </c>
      <c r="B405" s="3" t="s">
        <v>145</v>
      </c>
      <c r="C405" s="3">
        <v>10000001</v>
      </c>
      <c r="D405" s="5" t="s">
        <v>256</v>
      </c>
      <c r="E405" s="5" t="s">
        <v>255</v>
      </c>
      <c r="F405" s="3">
        <v>5</v>
      </c>
      <c r="G405" s="3">
        <v>664</v>
      </c>
      <c r="H405" s="3">
        <v>3285</v>
      </c>
      <c r="I405" s="3">
        <v>12347</v>
      </c>
      <c r="J405" s="3" t="e">
        <f>VLOOKUP(I405,product_dim!A405:F410,2,FALSE)</f>
        <v>#N/A</v>
      </c>
      <c r="K405" s="3">
        <v>1000006</v>
      </c>
      <c r="L405" s="3" t="s">
        <v>147</v>
      </c>
      <c r="M405" s="3">
        <v>400001</v>
      </c>
      <c r="N405"/>
      <c r="O405"/>
    </row>
    <row r="406" spans="1:15" x14ac:dyDescent="0.25">
      <c r="A406" s="3">
        <v>10000000386</v>
      </c>
      <c r="B406" s="3" t="s">
        <v>145</v>
      </c>
      <c r="C406" s="3">
        <v>10000001</v>
      </c>
      <c r="D406" s="5" t="s">
        <v>256</v>
      </c>
      <c r="E406" s="5" t="s">
        <v>255</v>
      </c>
      <c r="F406" s="3">
        <v>7</v>
      </c>
      <c r="G406" s="3">
        <v>833</v>
      </c>
      <c r="H406" s="3">
        <v>5306</v>
      </c>
      <c r="I406" s="3">
        <v>12350</v>
      </c>
      <c r="J406" s="3" t="e">
        <f>VLOOKUP(I406,product_dim!A406:F411,2,FALSE)</f>
        <v>#N/A</v>
      </c>
      <c r="K406" s="3">
        <v>1000005</v>
      </c>
      <c r="L406" s="3" t="s">
        <v>146</v>
      </c>
      <c r="M406" s="3">
        <v>700001</v>
      </c>
      <c r="N406"/>
      <c r="O406"/>
    </row>
    <row r="407" spans="1:15" x14ac:dyDescent="0.25">
      <c r="A407" s="3">
        <v>10000000387</v>
      </c>
      <c r="B407" s="3" t="s">
        <v>145</v>
      </c>
      <c r="C407" s="3">
        <v>10000006</v>
      </c>
      <c r="D407" s="5" t="s">
        <v>259</v>
      </c>
      <c r="E407" s="5" t="s">
        <v>264</v>
      </c>
      <c r="F407" s="3">
        <v>4</v>
      </c>
      <c r="G407" s="3">
        <v>816</v>
      </c>
      <c r="H407" s="3">
        <v>2968</v>
      </c>
      <c r="I407" s="3">
        <v>12350</v>
      </c>
      <c r="J407" s="3" t="e">
        <f>VLOOKUP(I407,product_dim!A407:F412,2,FALSE)</f>
        <v>#N/A</v>
      </c>
      <c r="K407" s="3">
        <v>1000009</v>
      </c>
      <c r="L407" s="3" t="s">
        <v>146</v>
      </c>
      <c r="M407" s="3">
        <v>400001</v>
      </c>
      <c r="N407"/>
      <c r="O407"/>
    </row>
    <row r="408" spans="1:15" x14ac:dyDescent="0.25">
      <c r="A408" s="3">
        <v>10000000388</v>
      </c>
      <c r="B408" s="3" t="s">
        <v>145</v>
      </c>
      <c r="C408" s="3">
        <v>10000005</v>
      </c>
      <c r="D408" s="5" t="s">
        <v>259</v>
      </c>
      <c r="E408" s="5" t="s">
        <v>262</v>
      </c>
      <c r="F408" s="3">
        <v>8</v>
      </c>
      <c r="G408" s="3">
        <v>756</v>
      </c>
      <c r="H408" s="3">
        <v>5440</v>
      </c>
      <c r="I408" s="3">
        <v>12350</v>
      </c>
      <c r="J408" s="3" t="e">
        <f>VLOOKUP(I408,product_dim!A408:F413,2,FALSE)</f>
        <v>#N/A</v>
      </c>
      <c r="K408" s="3">
        <v>1000003</v>
      </c>
      <c r="L408" s="3" t="s">
        <v>149</v>
      </c>
      <c r="M408" s="3">
        <v>500001</v>
      </c>
      <c r="N408"/>
      <c r="O408"/>
    </row>
    <row r="409" spans="1:15" x14ac:dyDescent="0.25">
      <c r="A409" s="3">
        <v>10000000389</v>
      </c>
      <c r="B409" s="3" t="s">
        <v>145</v>
      </c>
      <c r="C409" s="3">
        <v>10000003</v>
      </c>
      <c r="D409" s="5" t="s">
        <v>259</v>
      </c>
      <c r="E409" s="5" t="s">
        <v>263</v>
      </c>
      <c r="F409" s="3">
        <v>10</v>
      </c>
      <c r="G409" s="3">
        <v>1012</v>
      </c>
      <c r="H409" s="3">
        <v>9200</v>
      </c>
      <c r="I409" s="3">
        <v>12348</v>
      </c>
      <c r="J409" s="3" t="e">
        <f>VLOOKUP(I409,product_dim!A409:F414,2,FALSE)</f>
        <v>#N/A</v>
      </c>
      <c r="K409" s="3">
        <v>1000007</v>
      </c>
      <c r="L409" s="3" t="s">
        <v>149</v>
      </c>
      <c r="M409" s="3">
        <v>700001</v>
      </c>
      <c r="N409"/>
      <c r="O409"/>
    </row>
    <row r="410" spans="1:15" x14ac:dyDescent="0.25">
      <c r="A410" s="3">
        <v>10000000390</v>
      </c>
      <c r="B410" s="3" t="s">
        <v>145</v>
      </c>
      <c r="C410" s="3">
        <v>10000014</v>
      </c>
      <c r="D410" s="5" t="s">
        <v>259</v>
      </c>
      <c r="E410" s="5" t="s">
        <v>258</v>
      </c>
      <c r="F410" s="3">
        <v>8</v>
      </c>
      <c r="G410" s="3">
        <v>1067</v>
      </c>
      <c r="H410" s="3">
        <v>8360</v>
      </c>
      <c r="I410" s="3">
        <v>12348</v>
      </c>
      <c r="J410" s="3" t="e">
        <f>VLOOKUP(I410,product_dim!A410:F415,2,FALSE)</f>
        <v>#N/A</v>
      </c>
      <c r="K410" s="3">
        <v>1000002</v>
      </c>
      <c r="L410" s="3" t="s">
        <v>149</v>
      </c>
      <c r="M410" s="3">
        <v>400001</v>
      </c>
      <c r="N410"/>
      <c r="O410"/>
    </row>
    <row r="411" spans="1:15" x14ac:dyDescent="0.25">
      <c r="A411" s="3">
        <v>10000000391</v>
      </c>
      <c r="B411" s="3" t="s">
        <v>145</v>
      </c>
      <c r="C411" s="3">
        <v>10000002</v>
      </c>
      <c r="D411" s="5" t="s">
        <v>255</v>
      </c>
      <c r="E411" s="5" t="s">
        <v>257</v>
      </c>
      <c r="F411" s="3">
        <v>6</v>
      </c>
      <c r="G411" s="3">
        <v>72000</v>
      </c>
      <c r="H411" s="3">
        <v>423360</v>
      </c>
      <c r="I411" s="3">
        <v>12349</v>
      </c>
      <c r="J411" s="3" t="e">
        <f>VLOOKUP(I411,product_dim!A411:F416,2,FALSE)</f>
        <v>#N/A</v>
      </c>
      <c r="K411" s="3">
        <v>1000010</v>
      </c>
      <c r="L411" s="3" t="s">
        <v>147</v>
      </c>
      <c r="M411" s="3">
        <v>600001</v>
      </c>
      <c r="N411"/>
      <c r="O411"/>
    </row>
    <row r="412" spans="1:15" x14ac:dyDescent="0.25">
      <c r="A412" s="3">
        <v>10000000392</v>
      </c>
      <c r="B412" s="3" t="s">
        <v>145</v>
      </c>
      <c r="C412" s="3">
        <v>10000012</v>
      </c>
      <c r="D412" s="5" t="s">
        <v>255</v>
      </c>
      <c r="E412" s="5" t="s">
        <v>263</v>
      </c>
      <c r="F412" s="3">
        <v>3</v>
      </c>
      <c r="G412" s="3">
        <v>74250</v>
      </c>
      <c r="H412" s="3">
        <v>207156</v>
      </c>
      <c r="I412" s="3">
        <v>12349</v>
      </c>
      <c r="J412" s="3" t="e">
        <f>VLOOKUP(I412,product_dim!A412:F417,2,FALSE)</f>
        <v>#N/A</v>
      </c>
      <c r="K412" s="3">
        <v>1000002</v>
      </c>
      <c r="L412" s="3" t="s">
        <v>149</v>
      </c>
      <c r="M412" s="3">
        <v>400001</v>
      </c>
      <c r="N412"/>
      <c r="O412"/>
    </row>
    <row r="413" spans="1:15" x14ac:dyDescent="0.25">
      <c r="A413" s="3">
        <v>10000000393</v>
      </c>
      <c r="B413" s="3" t="s">
        <v>145</v>
      </c>
      <c r="C413" s="3">
        <v>10000005</v>
      </c>
      <c r="D413" s="5" t="s">
        <v>255</v>
      </c>
      <c r="E413" s="5" t="s">
        <v>262</v>
      </c>
      <c r="F413" s="3">
        <v>7</v>
      </c>
      <c r="G413" s="3">
        <v>1425</v>
      </c>
      <c r="H413" s="3">
        <v>9870</v>
      </c>
      <c r="I413" s="3">
        <v>12345</v>
      </c>
      <c r="J413" s="3" t="e">
        <f>VLOOKUP(I413,product_dim!A413:F418,2,FALSE)</f>
        <v>#N/A</v>
      </c>
      <c r="K413" s="3">
        <v>1000006</v>
      </c>
      <c r="L413" s="3" t="s">
        <v>148</v>
      </c>
      <c r="M413" s="3">
        <v>400001</v>
      </c>
      <c r="N413"/>
      <c r="O413"/>
    </row>
    <row r="414" spans="1:15" x14ac:dyDescent="0.25">
      <c r="A414" s="3">
        <v>10000000394</v>
      </c>
      <c r="B414" s="3" t="s">
        <v>145</v>
      </c>
      <c r="C414" s="3">
        <v>10000010</v>
      </c>
      <c r="D414" s="5" t="s">
        <v>255</v>
      </c>
      <c r="E414" s="5" t="s">
        <v>265</v>
      </c>
      <c r="F414" s="3">
        <v>10</v>
      </c>
      <c r="G414" s="3">
        <v>60000</v>
      </c>
      <c r="H414" s="3">
        <v>552000</v>
      </c>
      <c r="I414" s="3">
        <v>12349</v>
      </c>
      <c r="J414" s="3" t="e">
        <f>VLOOKUP(I414,product_dim!A414:F419,2,FALSE)</f>
        <v>#N/A</v>
      </c>
      <c r="K414" s="3">
        <v>1000007</v>
      </c>
      <c r="L414" s="3" t="s">
        <v>147</v>
      </c>
      <c r="M414" s="3">
        <v>700001</v>
      </c>
      <c r="N414"/>
      <c r="O414"/>
    </row>
    <row r="415" spans="1:15" x14ac:dyDescent="0.25">
      <c r="A415" s="3">
        <v>10000000395</v>
      </c>
      <c r="B415" s="3" t="s">
        <v>145</v>
      </c>
      <c r="C415" s="3">
        <v>10000006</v>
      </c>
      <c r="D415" s="5" t="s">
        <v>257</v>
      </c>
      <c r="E415" s="5" t="s">
        <v>261</v>
      </c>
      <c r="F415" s="3">
        <v>2</v>
      </c>
      <c r="G415" s="3">
        <v>1425</v>
      </c>
      <c r="H415" s="3">
        <v>2592</v>
      </c>
      <c r="I415" s="3">
        <v>12345</v>
      </c>
      <c r="J415" s="3" t="e">
        <f>VLOOKUP(I415,product_dim!A415:F420,2,FALSE)</f>
        <v>#N/A</v>
      </c>
      <c r="K415" s="3">
        <v>1000005</v>
      </c>
      <c r="L415" s="3" t="s">
        <v>149</v>
      </c>
      <c r="M415" s="3">
        <v>700001</v>
      </c>
      <c r="N415"/>
      <c r="O415"/>
    </row>
    <row r="416" spans="1:15" x14ac:dyDescent="0.25">
      <c r="A416" s="3">
        <v>10000000395</v>
      </c>
      <c r="B416" s="3" t="s">
        <v>432</v>
      </c>
      <c r="C416" s="3">
        <v>10000006</v>
      </c>
      <c r="D416" s="5" t="s">
        <v>268</v>
      </c>
      <c r="E416" s="5" t="s">
        <v>270</v>
      </c>
      <c r="F416" s="3">
        <v>2</v>
      </c>
      <c r="G416" s="3">
        <v>1425</v>
      </c>
      <c r="H416" s="3">
        <v>-2592</v>
      </c>
      <c r="I416" s="3">
        <v>12345</v>
      </c>
      <c r="J416" s="3" t="e">
        <f>VLOOKUP(I416,product_dim!A416:F421,2,FALSE)</f>
        <v>#N/A</v>
      </c>
      <c r="K416" s="3">
        <v>1000005</v>
      </c>
      <c r="L416" s="3" t="s">
        <v>149</v>
      </c>
      <c r="M416" s="3">
        <v>700001</v>
      </c>
      <c r="N416"/>
      <c r="O416"/>
    </row>
    <row r="417" spans="1:15" x14ac:dyDescent="0.25">
      <c r="A417" s="3">
        <v>10000000396</v>
      </c>
      <c r="B417" s="3" t="s">
        <v>145</v>
      </c>
      <c r="C417" s="3">
        <v>10000011</v>
      </c>
      <c r="D417" s="5" t="s">
        <v>257</v>
      </c>
      <c r="E417" s="5" t="s">
        <v>263</v>
      </c>
      <c r="F417" s="3">
        <v>1</v>
      </c>
      <c r="G417" s="3">
        <v>744</v>
      </c>
      <c r="H417" s="3">
        <v>736</v>
      </c>
      <c r="I417" s="3">
        <v>12347</v>
      </c>
      <c r="J417" s="3" t="e">
        <f>VLOOKUP(I417,product_dim!A417:F422,2,FALSE)</f>
        <v>#N/A</v>
      </c>
      <c r="K417" s="3">
        <v>1000008</v>
      </c>
      <c r="L417" s="3" t="s">
        <v>148</v>
      </c>
      <c r="M417" s="3">
        <v>110001</v>
      </c>
      <c r="N417"/>
      <c r="O417"/>
    </row>
    <row r="418" spans="1:15" x14ac:dyDescent="0.25">
      <c r="A418" s="3">
        <v>10000000396</v>
      </c>
      <c r="B418" s="3" t="s">
        <v>432</v>
      </c>
      <c r="C418" s="3">
        <v>10000011</v>
      </c>
      <c r="D418" s="5" t="s">
        <v>261</v>
      </c>
      <c r="E418" s="5" t="s">
        <v>262</v>
      </c>
      <c r="F418" s="3">
        <v>1</v>
      </c>
      <c r="G418" s="3">
        <v>744</v>
      </c>
      <c r="H418" s="3">
        <v>-736</v>
      </c>
      <c r="I418" s="3">
        <v>12347</v>
      </c>
      <c r="J418" s="3" t="e">
        <f>VLOOKUP(I418,product_dim!A418:F423,2,FALSE)</f>
        <v>#N/A</v>
      </c>
      <c r="K418" s="3">
        <v>1000008</v>
      </c>
      <c r="L418" s="3" t="s">
        <v>148</v>
      </c>
      <c r="M418" s="3">
        <v>110001</v>
      </c>
      <c r="N418"/>
      <c r="O418"/>
    </row>
    <row r="419" spans="1:15" x14ac:dyDescent="0.25">
      <c r="A419" s="3">
        <v>10000000397</v>
      </c>
      <c r="B419" s="3" t="s">
        <v>145</v>
      </c>
      <c r="C419" s="3">
        <v>10000003</v>
      </c>
      <c r="D419" s="5" t="s">
        <v>257</v>
      </c>
      <c r="E419" s="5" t="s">
        <v>266</v>
      </c>
      <c r="F419" s="3">
        <v>1</v>
      </c>
      <c r="G419" s="3">
        <v>712</v>
      </c>
      <c r="H419" s="3">
        <v>704</v>
      </c>
      <c r="I419" s="3">
        <v>12347</v>
      </c>
      <c r="J419" s="3" t="e">
        <f>VLOOKUP(I419,product_dim!A419:F424,2,FALSE)</f>
        <v>#N/A</v>
      </c>
      <c r="K419" s="3">
        <v>1000006</v>
      </c>
      <c r="L419" s="3" t="s">
        <v>149</v>
      </c>
      <c r="M419" s="3">
        <v>400001</v>
      </c>
      <c r="N419"/>
      <c r="O419"/>
    </row>
    <row r="420" spans="1:15" x14ac:dyDescent="0.25">
      <c r="A420" s="3">
        <v>10000000398</v>
      </c>
      <c r="B420" s="3" t="s">
        <v>145</v>
      </c>
      <c r="C420" s="3">
        <v>10000002</v>
      </c>
      <c r="D420" s="5" t="s">
        <v>258</v>
      </c>
      <c r="E420" s="5" t="s">
        <v>266</v>
      </c>
      <c r="F420" s="3">
        <v>1</v>
      </c>
      <c r="G420" s="3">
        <v>1335</v>
      </c>
      <c r="H420" s="3">
        <v>1228</v>
      </c>
      <c r="I420" s="3">
        <v>12345</v>
      </c>
      <c r="J420" s="3" t="e">
        <f>VLOOKUP(I420,product_dim!A420:F425,2,FALSE)</f>
        <v>#N/A</v>
      </c>
      <c r="K420" s="3">
        <v>1000008</v>
      </c>
      <c r="L420" s="3" t="s">
        <v>146</v>
      </c>
      <c r="M420" s="3">
        <v>110001</v>
      </c>
      <c r="N420"/>
      <c r="O420"/>
    </row>
    <row r="421" spans="1:15" x14ac:dyDescent="0.25">
      <c r="A421" s="3">
        <v>10000000399</v>
      </c>
      <c r="B421" s="3" t="s">
        <v>145</v>
      </c>
      <c r="C421" s="3">
        <v>10000012</v>
      </c>
      <c r="D421" s="5" t="s">
        <v>258</v>
      </c>
      <c r="E421" s="5" t="s">
        <v>263</v>
      </c>
      <c r="F421" s="3">
        <v>7</v>
      </c>
      <c r="G421" s="3">
        <v>67500</v>
      </c>
      <c r="H421" s="3">
        <v>448875</v>
      </c>
      <c r="I421" s="3">
        <v>12349</v>
      </c>
      <c r="J421" s="3" t="e">
        <f>VLOOKUP(I421,product_dim!A421:F426,2,FALSE)</f>
        <v>#N/A</v>
      </c>
      <c r="K421" s="3">
        <v>1000003</v>
      </c>
      <c r="L421" s="3" t="s">
        <v>149</v>
      </c>
      <c r="M421" s="3">
        <v>500001</v>
      </c>
      <c r="N421"/>
      <c r="O421"/>
    </row>
    <row r="422" spans="1:15" x14ac:dyDescent="0.25">
      <c r="A422" s="3">
        <v>10000000400</v>
      </c>
      <c r="B422" s="3" t="s">
        <v>145</v>
      </c>
      <c r="C422" s="3">
        <v>10000012</v>
      </c>
      <c r="D422" s="5" t="s">
        <v>258</v>
      </c>
      <c r="E422" s="5" t="s">
        <v>261</v>
      </c>
      <c r="F422" s="3">
        <v>9</v>
      </c>
      <c r="G422" s="3">
        <v>1290</v>
      </c>
      <c r="H422" s="3">
        <v>11142</v>
      </c>
      <c r="I422" s="3">
        <v>12345</v>
      </c>
      <c r="J422" s="3" t="e">
        <f>VLOOKUP(I422,product_dim!A422:F427,2,FALSE)</f>
        <v>#N/A</v>
      </c>
      <c r="K422" s="3">
        <v>1000006</v>
      </c>
      <c r="L422" s="3" t="s">
        <v>147</v>
      </c>
      <c r="M422" s="3">
        <v>400001</v>
      </c>
      <c r="N422"/>
      <c r="O422"/>
    </row>
    <row r="423" spans="1:15" x14ac:dyDescent="0.25">
      <c r="A423" s="3">
        <v>10000000401</v>
      </c>
      <c r="B423" s="3" t="s">
        <v>145</v>
      </c>
      <c r="C423" s="3">
        <v>10000010</v>
      </c>
      <c r="D423" s="5" t="s">
        <v>258</v>
      </c>
      <c r="E423" s="5" t="s">
        <v>267</v>
      </c>
      <c r="F423" s="3">
        <v>4</v>
      </c>
      <c r="G423" s="3">
        <v>731</v>
      </c>
      <c r="H423" s="3">
        <v>2748</v>
      </c>
      <c r="I423" s="3">
        <v>12350</v>
      </c>
      <c r="J423" s="3" t="e">
        <f>VLOOKUP(I423,product_dim!A423:F428,2,FALSE)</f>
        <v>#N/A</v>
      </c>
      <c r="K423" s="3">
        <v>1000002</v>
      </c>
      <c r="L423" s="3" t="s">
        <v>147</v>
      </c>
      <c r="M423" s="3">
        <v>400001</v>
      </c>
      <c r="N423"/>
      <c r="O423"/>
    </row>
    <row r="424" spans="1:15" x14ac:dyDescent="0.25">
      <c r="A424" s="3">
        <v>10000000402</v>
      </c>
      <c r="B424" s="3" t="s">
        <v>145</v>
      </c>
      <c r="C424" s="3">
        <v>10000002</v>
      </c>
      <c r="D424" s="5" t="s">
        <v>263</v>
      </c>
      <c r="E424" s="5" t="s">
        <v>268</v>
      </c>
      <c r="F424" s="3">
        <v>10</v>
      </c>
      <c r="G424" s="3">
        <v>765</v>
      </c>
      <c r="H424" s="3">
        <v>6880</v>
      </c>
      <c r="I424" s="3">
        <v>12350</v>
      </c>
      <c r="J424" s="3" t="e">
        <f>VLOOKUP(I424,product_dim!A424:F429,2,FALSE)</f>
        <v>#N/A</v>
      </c>
      <c r="K424" s="3">
        <v>1000009</v>
      </c>
      <c r="L424" s="3" t="s">
        <v>147</v>
      </c>
      <c r="M424" s="3">
        <v>400001</v>
      </c>
      <c r="N424"/>
      <c r="O424"/>
    </row>
    <row r="425" spans="1:15" x14ac:dyDescent="0.25">
      <c r="A425" s="3">
        <v>10000000403</v>
      </c>
      <c r="B425" s="3" t="s">
        <v>145</v>
      </c>
      <c r="C425" s="3">
        <v>10000007</v>
      </c>
      <c r="D425" s="5" t="s">
        <v>263</v>
      </c>
      <c r="E425" s="5" t="s">
        <v>261</v>
      </c>
      <c r="F425" s="3">
        <v>1</v>
      </c>
      <c r="G425" s="3">
        <v>824</v>
      </c>
      <c r="H425" s="3">
        <v>815</v>
      </c>
      <c r="I425" s="3">
        <v>12350</v>
      </c>
      <c r="J425" s="3" t="e">
        <f>VLOOKUP(I425,product_dim!A425:F430,2,FALSE)</f>
        <v>#N/A</v>
      </c>
      <c r="K425" s="3">
        <v>1000008</v>
      </c>
      <c r="L425" s="3" t="s">
        <v>146</v>
      </c>
      <c r="M425" s="3">
        <v>110001</v>
      </c>
      <c r="N425"/>
      <c r="O425"/>
    </row>
    <row r="426" spans="1:15" x14ac:dyDescent="0.25">
      <c r="A426" s="3">
        <v>10000000403</v>
      </c>
      <c r="B426" s="3" t="s">
        <v>432</v>
      </c>
      <c r="C426" s="3">
        <v>10000007</v>
      </c>
      <c r="D426" s="5" t="s">
        <v>268</v>
      </c>
      <c r="E426" s="5" t="s">
        <v>273</v>
      </c>
      <c r="F426" s="3">
        <v>1</v>
      </c>
      <c r="G426" s="3">
        <v>824</v>
      </c>
      <c r="H426" s="3">
        <v>-815</v>
      </c>
      <c r="I426" s="3">
        <v>12350</v>
      </c>
      <c r="J426" s="3" t="e">
        <f>VLOOKUP(I426,product_dim!A426:F431,2,FALSE)</f>
        <v>#N/A</v>
      </c>
      <c r="K426" s="3">
        <v>1000008</v>
      </c>
      <c r="L426" s="3" t="s">
        <v>146</v>
      </c>
      <c r="M426" s="3">
        <v>110001</v>
      </c>
      <c r="N426"/>
      <c r="O426"/>
    </row>
    <row r="427" spans="1:15" x14ac:dyDescent="0.25">
      <c r="A427" s="3">
        <v>10000000404</v>
      </c>
      <c r="B427" s="3" t="s">
        <v>145</v>
      </c>
      <c r="C427" s="3">
        <v>10000013</v>
      </c>
      <c r="D427" s="5" t="s">
        <v>263</v>
      </c>
      <c r="E427" s="5" t="s">
        <v>267</v>
      </c>
      <c r="F427" s="3">
        <v>2</v>
      </c>
      <c r="G427" s="3">
        <v>697</v>
      </c>
      <c r="H427" s="3">
        <v>1254</v>
      </c>
      <c r="I427" s="3">
        <v>12350</v>
      </c>
      <c r="J427" s="3" t="e">
        <f>VLOOKUP(I427,product_dim!A427:F432,2,FALSE)</f>
        <v>#N/A</v>
      </c>
      <c r="K427" s="3">
        <v>1000004</v>
      </c>
      <c r="L427" s="3" t="s">
        <v>149</v>
      </c>
      <c r="M427" s="3">
        <v>400001</v>
      </c>
      <c r="N427"/>
      <c r="O427"/>
    </row>
    <row r="428" spans="1:15" x14ac:dyDescent="0.25">
      <c r="A428" s="3">
        <v>10000000405</v>
      </c>
      <c r="B428" s="3" t="s">
        <v>145</v>
      </c>
      <c r="C428" s="3">
        <v>10000012</v>
      </c>
      <c r="D428" s="5" t="s">
        <v>263</v>
      </c>
      <c r="E428" s="5" t="s">
        <v>264</v>
      </c>
      <c r="F428" s="3">
        <v>9</v>
      </c>
      <c r="G428" s="3">
        <v>66750</v>
      </c>
      <c r="H428" s="3">
        <v>576720</v>
      </c>
      <c r="I428" s="3">
        <v>12349</v>
      </c>
      <c r="J428" s="3" t="e">
        <f>VLOOKUP(I428,product_dim!A428:F433,2,FALSE)</f>
        <v>#N/A</v>
      </c>
      <c r="K428" s="3">
        <v>1000009</v>
      </c>
      <c r="L428" s="3" t="s">
        <v>147</v>
      </c>
      <c r="M428" s="3">
        <v>400001</v>
      </c>
      <c r="N428"/>
      <c r="O428"/>
    </row>
    <row r="429" spans="1:15" x14ac:dyDescent="0.25">
      <c r="A429" s="3">
        <v>10000000406</v>
      </c>
      <c r="B429" s="3" t="s">
        <v>145</v>
      </c>
      <c r="C429" s="3">
        <v>10000007</v>
      </c>
      <c r="D429" s="5" t="s">
        <v>261</v>
      </c>
      <c r="E429" s="5" t="s">
        <v>265</v>
      </c>
      <c r="F429" s="3">
        <v>10</v>
      </c>
      <c r="G429" s="3">
        <v>1260</v>
      </c>
      <c r="H429" s="3">
        <v>11970</v>
      </c>
      <c r="I429" s="3">
        <v>12345</v>
      </c>
      <c r="J429" s="3" t="e">
        <f>VLOOKUP(I429,product_dim!A429:F434,2,FALSE)</f>
        <v>#N/A</v>
      </c>
      <c r="K429" s="3">
        <v>1000002</v>
      </c>
      <c r="L429" s="3" t="s">
        <v>148</v>
      </c>
      <c r="M429" s="3">
        <v>400001</v>
      </c>
      <c r="N429"/>
      <c r="O429"/>
    </row>
    <row r="430" spans="1:15" x14ac:dyDescent="0.25">
      <c r="A430" s="3">
        <v>10000000407</v>
      </c>
      <c r="B430" s="3" t="s">
        <v>145</v>
      </c>
      <c r="C430" s="3">
        <v>10000001</v>
      </c>
      <c r="D430" s="5" t="s">
        <v>261</v>
      </c>
      <c r="E430" s="5" t="s">
        <v>268</v>
      </c>
      <c r="F430" s="3">
        <v>5</v>
      </c>
      <c r="G430" s="3">
        <v>880</v>
      </c>
      <c r="H430" s="3">
        <v>4355</v>
      </c>
      <c r="I430" s="3">
        <v>12348</v>
      </c>
      <c r="J430" s="3" t="e">
        <f>VLOOKUP(I430,product_dim!A430:F435,2,FALSE)</f>
        <v>#N/A</v>
      </c>
      <c r="K430" s="3">
        <v>1000009</v>
      </c>
      <c r="L430" s="3" t="s">
        <v>146</v>
      </c>
      <c r="M430" s="3">
        <v>400001</v>
      </c>
      <c r="N430"/>
      <c r="O430"/>
    </row>
    <row r="431" spans="1:15" x14ac:dyDescent="0.25">
      <c r="A431" s="3">
        <v>10000000408</v>
      </c>
      <c r="B431" s="3" t="s">
        <v>145</v>
      </c>
      <c r="C431" s="3">
        <v>10000013</v>
      </c>
      <c r="D431" s="5" t="s">
        <v>261</v>
      </c>
      <c r="E431" s="5" t="s">
        <v>260</v>
      </c>
      <c r="F431" s="3">
        <v>1</v>
      </c>
      <c r="G431" s="3">
        <v>816</v>
      </c>
      <c r="H431" s="3">
        <v>750</v>
      </c>
      <c r="I431" s="3">
        <v>12350</v>
      </c>
      <c r="J431" s="3" t="e">
        <f>VLOOKUP(I431,product_dim!A431:F436,2,FALSE)</f>
        <v>#N/A</v>
      </c>
      <c r="K431" s="3">
        <v>1000009</v>
      </c>
      <c r="L431" s="3" t="s">
        <v>149</v>
      </c>
      <c r="M431" s="3">
        <v>400001</v>
      </c>
      <c r="N431"/>
      <c r="O431"/>
    </row>
    <row r="432" spans="1:15" x14ac:dyDescent="0.25">
      <c r="A432" s="3">
        <v>10000000409</v>
      </c>
      <c r="B432" s="3" t="s">
        <v>145</v>
      </c>
      <c r="C432" s="3">
        <v>10000008</v>
      </c>
      <c r="D432" s="5" t="s">
        <v>261</v>
      </c>
      <c r="E432" s="5" t="s">
        <v>269</v>
      </c>
      <c r="F432" s="3">
        <v>10</v>
      </c>
      <c r="G432" s="3">
        <v>752</v>
      </c>
      <c r="H432" s="3">
        <v>6760</v>
      </c>
      <c r="I432" s="3">
        <v>12347</v>
      </c>
      <c r="J432" s="3" t="e">
        <f>VLOOKUP(I432,product_dim!A432:F437,2,FALSE)</f>
        <v>#N/A</v>
      </c>
      <c r="K432" s="3">
        <v>1000006</v>
      </c>
      <c r="L432" s="3" t="s">
        <v>148</v>
      </c>
      <c r="M432" s="3">
        <v>400001</v>
      </c>
      <c r="N432"/>
      <c r="O432"/>
    </row>
    <row r="433" spans="1:15" x14ac:dyDescent="0.25">
      <c r="A433" s="3">
        <v>10000000410</v>
      </c>
      <c r="B433" s="3" t="s">
        <v>145</v>
      </c>
      <c r="C433" s="3">
        <v>10000010</v>
      </c>
      <c r="D433" s="5" t="s">
        <v>260</v>
      </c>
      <c r="E433" s="5" t="s">
        <v>270</v>
      </c>
      <c r="F433" s="3">
        <v>8</v>
      </c>
      <c r="G433" s="3">
        <v>76800</v>
      </c>
      <c r="H433" s="3">
        <v>583680</v>
      </c>
      <c r="I433" s="3">
        <v>12346</v>
      </c>
      <c r="J433" s="3" t="e">
        <f>VLOOKUP(I433,product_dim!A433:F438,2,FALSE)</f>
        <v>#N/A</v>
      </c>
      <c r="K433" s="3">
        <v>1000008</v>
      </c>
      <c r="L433" s="3" t="s">
        <v>146</v>
      </c>
      <c r="M433" s="3">
        <v>110001</v>
      </c>
      <c r="N433"/>
      <c r="O433"/>
    </row>
    <row r="434" spans="1:15" x14ac:dyDescent="0.25">
      <c r="A434" s="3">
        <v>10000000411</v>
      </c>
      <c r="B434" s="3" t="s">
        <v>145</v>
      </c>
      <c r="C434" s="3">
        <v>10000002</v>
      </c>
      <c r="D434" s="5" t="s">
        <v>260</v>
      </c>
      <c r="E434" s="5" t="s">
        <v>266</v>
      </c>
      <c r="F434" s="3">
        <v>6</v>
      </c>
      <c r="G434" s="3">
        <v>72800</v>
      </c>
      <c r="H434" s="3">
        <v>401856</v>
      </c>
      <c r="I434" s="3">
        <v>12346</v>
      </c>
      <c r="J434" s="3" t="e">
        <f>VLOOKUP(I434,product_dim!A434:F439,2,FALSE)</f>
        <v>#N/A</v>
      </c>
      <c r="K434" s="3">
        <v>1000001</v>
      </c>
      <c r="L434" s="3" t="s">
        <v>149</v>
      </c>
      <c r="M434" s="3">
        <v>560001</v>
      </c>
      <c r="N434"/>
      <c r="O434"/>
    </row>
    <row r="435" spans="1:15" x14ac:dyDescent="0.25">
      <c r="A435" s="3">
        <v>10000000412</v>
      </c>
      <c r="B435" s="3" t="s">
        <v>145</v>
      </c>
      <c r="C435" s="3">
        <v>10000009</v>
      </c>
      <c r="D435" s="5" t="s">
        <v>260</v>
      </c>
      <c r="E435" s="5" t="s">
        <v>266</v>
      </c>
      <c r="F435" s="3">
        <v>6</v>
      </c>
      <c r="G435" s="3">
        <v>705</v>
      </c>
      <c r="H435" s="3">
        <v>4014</v>
      </c>
      <c r="I435" s="3">
        <v>12350</v>
      </c>
      <c r="J435" s="3" t="e">
        <f>VLOOKUP(I435,product_dim!A435:F440,2,FALSE)</f>
        <v>#N/A</v>
      </c>
      <c r="K435" s="3">
        <v>1000007</v>
      </c>
      <c r="L435" s="3" t="s">
        <v>146</v>
      </c>
      <c r="M435" s="3">
        <v>700001</v>
      </c>
      <c r="N435"/>
      <c r="O435"/>
    </row>
    <row r="436" spans="1:15" x14ac:dyDescent="0.25">
      <c r="A436" s="3">
        <v>10000000413</v>
      </c>
      <c r="B436" s="3" t="s">
        <v>145</v>
      </c>
      <c r="C436" s="3">
        <v>10000012</v>
      </c>
      <c r="D436" s="5" t="s">
        <v>262</v>
      </c>
      <c r="E436" s="5" t="s">
        <v>267</v>
      </c>
      <c r="F436" s="3">
        <v>10</v>
      </c>
      <c r="G436" s="3">
        <v>1045</v>
      </c>
      <c r="H436" s="3">
        <v>9820</v>
      </c>
      <c r="I436" s="3">
        <v>12348</v>
      </c>
      <c r="J436" s="3" t="e">
        <f>VLOOKUP(I436,product_dim!A436:F441,2,FALSE)</f>
        <v>#N/A</v>
      </c>
      <c r="K436" s="3">
        <v>1000005</v>
      </c>
      <c r="L436" s="3" t="s">
        <v>146</v>
      </c>
      <c r="M436" s="3">
        <v>700001</v>
      </c>
      <c r="N436"/>
      <c r="O436"/>
    </row>
    <row r="437" spans="1:15" x14ac:dyDescent="0.25">
      <c r="A437" s="3">
        <v>10000000414</v>
      </c>
      <c r="B437" s="3" t="s">
        <v>145</v>
      </c>
      <c r="C437" s="3">
        <v>10000006</v>
      </c>
      <c r="D437" s="5" t="s">
        <v>262</v>
      </c>
      <c r="E437" s="5" t="s">
        <v>268</v>
      </c>
      <c r="F437" s="3">
        <v>7</v>
      </c>
      <c r="G437" s="3">
        <v>64000</v>
      </c>
      <c r="H437" s="3">
        <v>403200</v>
      </c>
      <c r="I437" s="3">
        <v>12346</v>
      </c>
      <c r="J437" s="3" t="e">
        <f>VLOOKUP(I437,product_dim!A437:F442,2,FALSE)</f>
        <v>#N/A</v>
      </c>
      <c r="K437" s="3">
        <v>1000004</v>
      </c>
      <c r="L437" s="3" t="s">
        <v>146</v>
      </c>
      <c r="M437" s="3">
        <v>400001</v>
      </c>
      <c r="N437"/>
      <c r="O437"/>
    </row>
    <row r="438" spans="1:15" x14ac:dyDescent="0.25">
      <c r="A438" s="3">
        <v>10000000415</v>
      </c>
      <c r="B438" s="3" t="s">
        <v>145</v>
      </c>
      <c r="C438" s="3">
        <v>10000010</v>
      </c>
      <c r="D438" s="5" t="s">
        <v>262</v>
      </c>
      <c r="E438" s="5" t="s">
        <v>271</v>
      </c>
      <c r="F438" s="3">
        <v>1</v>
      </c>
      <c r="G438" s="3">
        <v>69600</v>
      </c>
      <c r="H438" s="3">
        <v>64728</v>
      </c>
      <c r="I438" s="3">
        <v>12346</v>
      </c>
      <c r="J438" s="3" t="e">
        <f>VLOOKUP(I438,product_dim!A438:F443,2,FALSE)</f>
        <v>#N/A</v>
      </c>
      <c r="K438" s="3">
        <v>1000008</v>
      </c>
      <c r="L438" s="3" t="s">
        <v>148</v>
      </c>
      <c r="M438" s="3">
        <v>110001</v>
      </c>
      <c r="N438"/>
      <c r="O438"/>
    </row>
    <row r="439" spans="1:15" x14ac:dyDescent="0.25">
      <c r="A439" s="3">
        <v>10000000416</v>
      </c>
      <c r="B439" s="3" t="s">
        <v>145</v>
      </c>
      <c r="C439" s="3">
        <v>10000002</v>
      </c>
      <c r="D439" s="5" t="s">
        <v>262</v>
      </c>
      <c r="E439" s="5" t="s">
        <v>271</v>
      </c>
      <c r="F439" s="3">
        <v>1</v>
      </c>
      <c r="G439" s="3">
        <v>63750</v>
      </c>
      <c r="H439" s="3">
        <v>58650</v>
      </c>
      <c r="I439" s="3">
        <v>12349</v>
      </c>
      <c r="J439" s="3" t="e">
        <f>VLOOKUP(I439,product_dim!A439:F444,2,FALSE)</f>
        <v>#N/A</v>
      </c>
      <c r="K439" s="3">
        <v>1000009</v>
      </c>
      <c r="L439" s="3" t="s">
        <v>148</v>
      </c>
      <c r="M439" s="3">
        <v>400001</v>
      </c>
      <c r="N439"/>
      <c r="O439"/>
    </row>
    <row r="440" spans="1:15" x14ac:dyDescent="0.25">
      <c r="A440" s="3">
        <v>10000000417</v>
      </c>
      <c r="B440" s="3" t="s">
        <v>145</v>
      </c>
      <c r="C440" s="3">
        <v>10000014</v>
      </c>
      <c r="D440" s="5" t="s">
        <v>268</v>
      </c>
      <c r="E440" s="5" t="s">
        <v>272</v>
      </c>
      <c r="F440" s="3">
        <v>8</v>
      </c>
      <c r="G440" s="3">
        <v>64800</v>
      </c>
      <c r="H440" s="3">
        <v>487296</v>
      </c>
      <c r="I440" s="3">
        <v>12346</v>
      </c>
      <c r="J440" s="3" t="e">
        <f>VLOOKUP(I440,product_dim!A440:F445,2,FALSE)</f>
        <v>#N/A</v>
      </c>
      <c r="K440" s="3">
        <v>1000006</v>
      </c>
      <c r="L440" s="3" t="s">
        <v>148</v>
      </c>
      <c r="M440" s="3">
        <v>400001</v>
      </c>
      <c r="N440"/>
      <c r="O440"/>
    </row>
    <row r="441" spans="1:15" x14ac:dyDescent="0.25">
      <c r="A441" s="3">
        <v>10000000418</v>
      </c>
      <c r="B441" s="3" t="s">
        <v>145</v>
      </c>
      <c r="C441" s="3">
        <v>10000001</v>
      </c>
      <c r="D441" s="5" t="s">
        <v>268</v>
      </c>
      <c r="E441" s="5" t="s">
        <v>266</v>
      </c>
      <c r="F441" s="3">
        <v>3</v>
      </c>
      <c r="G441" s="3">
        <v>736</v>
      </c>
      <c r="H441" s="3">
        <v>2007</v>
      </c>
      <c r="I441" s="3">
        <v>12347</v>
      </c>
      <c r="J441" s="3" t="e">
        <f>VLOOKUP(I441,product_dim!A441:F446,2,FALSE)</f>
        <v>#N/A</v>
      </c>
      <c r="K441" s="3">
        <v>1000004</v>
      </c>
      <c r="L441" s="3" t="s">
        <v>146</v>
      </c>
      <c r="M441" s="3">
        <v>400001</v>
      </c>
      <c r="N441"/>
      <c r="O441"/>
    </row>
    <row r="442" spans="1:15" x14ac:dyDescent="0.25">
      <c r="A442" s="3">
        <v>10000000419</v>
      </c>
      <c r="B442" s="3" t="s">
        <v>145</v>
      </c>
      <c r="C442" s="3">
        <v>10000003</v>
      </c>
      <c r="D442" s="5" t="s">
        <v>268</v>
      </c>
      <c r="E442" s="5" t="s">
        <v>267</v>
      </c>
      <c r="F442" s="3">
        <v>5</v>
      </c>
      <c r="G442" s="3">
        <v>824</v>
      </c>
      <c r="H442" s="3">
        <v>3705</v>
      </c>
      <c r="I442" s="3">
        <v>12350</v>
      </c>
      <c r="J442" s="3" t="e">
        <f>VLOOKUP(I442,product_dim!A442:F447,2,FALSE)</f>
        <v>#N/A</v>
      </c>
      <c r="K442" s="3">
        <v>1000006</v>
      </c>
      <c r="L442" s="3" t="s">
        <v>146</v>
      </c>
      <c r="M442" s="3">
        <v>400001</v>
      </c>
      <c r="N442"/>
      <c r="O442"/>
    </row>
    <row r="443" spans="1:15" x14ac:dyDescent="0.25">
      <c r="A443" s="3">
        <v>10000000420</v>
      </c>
      <c r="B443" s="3" t="s">
        <v>145</v>
      </c>
      <c r="C443" s="3">
        <v>10000012</v>
      </c>
      <c r="D443" s="5" t="s">
        <v>268</v>
      </c>
      <c r="E443" s="5" t="s">
        <v>266</v>
      </c>
      <c r="F443" s="3">
        <v>9</v>
      </c>
      <c r="G443" s="3">
        <v>935</v>
      </c>
      <c r="H443" s="3">
        <v>7821</v>
      </c>
      <c r="I443" s="3">
        <v>12348</v>
      </c>
      <c r="J443" s="3" t="e">
        <f>VLOOKUP(I443,product_dim!A443:F448,2,FALSE)</f>
        <v>#N/A</v>
      </c>
      <c r="K443" s="3">
        <v>1000010</v>
      </c>
      <c r="L443" s="3" t="s">
        <v>146</v>
      </c>
      <c r="M443" s="3">
        <v>600001</v>
      </c>
      <c r="N443"/>
      <c r="O443"/>
    </row>
    <row r="444" spans="1:15" x14ac:dyDescent="0.25">
      <c r="A444" s="3">
        <v>10000000421</v>
      </c>
      <c r="B444" s="3" t="s">
        <v>145</v>
      </c>
      <c r="C444" s="3">
        <v>10000011</v>
      </c>
      <c r="D444" s="5" t="s">
        <v>264</v>
      </c>
      <c r="E444" s="5" t="s">
        <v>270</v>
      </c>
      <c r="F444" s="3">
        <v>6</v>
      </c>
      <c r="G444" s="3">
        <v>790</v>
      </c>
      <c r="H444" s="3">
        <v>4692</v>
      </c>
      <c r="I444" s="3">
        <v>12350</v>
      </c>
      <c r="J444" s="3" t="e">
        <f>VLOOKUP(I444,product_dim!A444:F449,2,FALSE)</f>
        <v>#N/A</v>
      </c>
      <c r="K444" s="3">
        <v>1000005</v>
      </c>
      <c r="L444" s="3" t="s">
        <v>149</v>
      </c>
      <c r="M444" s="3">
        <v>700001</v>
      </c>
      <c r="N444"/>
      <c r="O444"/>
    </row>
    <row r="445" spans="1:15" x14ac:dyDescent="0.25">
      <c r="A445" s="3">
        <v>10000000422</v>
      </c>
      <c r="B445" s="3" t="s">
        <v>145</v>
      </c>
      <c r="C445" s="3">
        <v>10000012</v>
      </c>
      <c r="D445" s="5" t="s">
        <v>264</v>
      </c>
      <c r="E445" s="5" t="s">
        <v>269</v>
      </c>
      <c r="F445" s="3">
        <v>1</v>
      </c>
      <c r="G445" s="3">
        <v>69600</v>
      </c>
      <c r="H445" s="3">
        <v>66816</v>
      </c>
      <c r="I445" s="3">
        <v>12346</v>
      </c>
      <c r="J445" s="3" t="e">
        <f>VLOOKUP(I445,product_dim!A445:F450,2,FALSE)</f>
        <v>#N/A</v>
      </c>
      <c r="K445" s="3">
        <v>1000002</v>
      </c>
      <c r="L445" s="3" t="s">
        <v>147</v>
      </c>
      <c r="M445" s="3">
        <v>400001</v>
      </c>
      <c r="N445"/>
      <c r="O445"/>
    </row>
    <row r="446" spans="1:15" x14ac:dyDescent="0.25">
      <c r="A446" s="3">
        <v>10000000423</v>
      </c>
      <c r="B446" s="3" t="s">
        <v>145</v>
      </c>
      <c r="C446" s="3">
        <v>10000003</v>
      </c>
      <c r="D446" s="5" t="s">
        <v>264</v>
      </c>
      <c r="E446" s="5" t="s">
        <v>271</v>
      </c>
      <c r="F446" s="3">
        <v>5</v>
      </c>
      <c r="G446" s="3">
        <v>72000</v>
      </c>
      <c r="H446" s="3">
        <v>334800</v>
      </c>
      <c r="I446" s="3">
        <v>12346</v>
      </c>
      <c r="J446" s="3" t="e">
        <f>VLOOKUP(I446,product_dim!A446:F451,2,FALSE)</f>
        <v>#N/A</v>
      </c>
      <c r="K446" s="3">
        <v>1000009</v>
      </c>
      <c r="L446" s="3" t="s">
        <v>147</v>
      </c>
      <c r="M446" s="3">
        <v>400001</v>
      </c>
      <c r="N446"/>
      <c r="O446"/>
    </row>
    <row r="447" spans="1:15" x14ac:dyDescent="0.25">
      <c r="A447" s="3">
        <v>10000000424</v>
      </c>
      <c r="B447" s="3" t="s">
        <v>145</v>
      </c>
      <c r="C447" s="3">
        <v>10000011</v>
      </c>
      <c r="D447" s="5" t="s">
        <v>264</v>
      </c>
      <c r="E447" s="5" t="s">
        <v>273</v>
      </c>
      <c r="F447" s="3">
        <v>10</v>
      </c>
      <c r="G447" s="3">
        <v>1320</v>
      </c>
      <c r="H447" s="3">
        <v>11880</v>
      </c>
      <c r="I447" s="3">
        <v>12345</v>
      </c>
      <c r="J447" s="3" t="e">
        <f>VLOOKUP(I447,product_dim!A447:F452,2,FALSE)</f>
        <v>#N/A</v>
      </c>
      <c r="K447" s="3">
        <v>1000003</v>
      </c>
      <c r="L447" s="3" t="s">
        <v>147</v>
      </c>
      <c r="M447" s="3">
        <v>500001</v>
      </c>
      <c r="N447"/>
      <c r="O447"/>
    </row>
    <row r="448" spans="1:15" x14ac:dyDescent="0.25">
      <c r="A448" s="3">
        <v>10000000425</v>
      </c>
      <c r="B448" s="3" t="s">
        <v>145</v>
      </c>
      <c r="C448" s="3">
        <v>10000004</v>
      </c>
      <c r="D448" s="5" t="s">
        <v>264</v>
      </c>
      <c r="E448" s="5" t="s">
        <v>271</v>
      </c>
      <c r="F448" s="3">
        <v>10</v>
      </c>
      <c r="G448" s="3">
        <v>64500</v>
      </c>
      <c r="H448" s="3">
        <v>599850</v>
      </c>
      <c r="I448" s="3">
        <v>12349</v>
      </c>
      <c r="J448" s="3" t="e">
        <f>VLOOKUP(I448,product_dim!A448:F453,2,FALSE)</f>
        <v>#N/A</v>
      </c>
      <c r="K448" s="3">
        <v>1000001</v>
      </c>
      <c r="L448" s="3" t="s">
        <v>146</v>
      </c>
      <c r="M448" s="3">
        <v>560001</v>
      </c>
      <c r="N448"/>
      <c r="O448"/>
    </row>
    <row r="449" spans="1:15" x14ac:dyDescent="0.25">
      <c r="A449" s="3">
        <v>10000000426</v>
      </c>
      <c r="B449" s="3" t="s">
        <v>145</v>
      </c>
      <c r="C449" s="3">
        <v>10000014</v>
      </c>
      <c r="D449" s="5" t="s">
        <v>264</v>
      </c>
      <c r="E449" s="5" t="s">
        <v>266</v>
      </c>
      <c r="F449" s="3">
        <v>4</v>
      </c>
      <c r="G449" s="3">
        <v>748</v>
      </c>
      <c r="H449" s="3">
        <v>2960</v>
      </c>
      <c r="I449" s="3">
        <v>12350</v>
      </c>
      <c r="J449" s="3" t="e">
        <f>VLOOKUP(I449,product_dim!A449:F454,2,FALSE)</f>
        <v>#N/A</v>
      </c>
      <c r="K449" s="3">
        <v>1000010</v>
      </c>
      <c r="L449" s="3" t="s">
        <v>146</v>
      </c>
      <c r="M449" s="3">
        <v>600001</v>
      </c>
      <c r="N449"/>
      <c r="O449"/>
    </row>
    <row r="450" spans="1:15" x14ac:dyDescent="0.25">
      <c r="A450" s="3">
        <v>10000000427</v>
      </c>
      <c r="B450" s="3" t="s">
        <v>145</v>
      </c>
      <c r="C450" s="3">
        <v>10000014</v>
      </c>
      <c r="D450" s="5" t="s">
        <v>264</v>
      </c>
      <c r="E450" s="5" t="s">
        <v>272</v>
      </c>
      <c r="F450" s="3">
        <v>4</v>
      </c>
      <c r="G450" s="3">
        <v>1089</v>
      </c>
      <c r="H450" s="3">
        <v>4136</v>
      </c>
      <c r="I450" s="3">
        <v>12348</v>
      </c>
      <c r="J450" s="3" t="e">
        <f>VLOOKUP(I450,product_dim!A450:F455,2,FALSE)</f>
        <v>#N/A</v>
      </c>
      <c r="K450" s="3">
        <v>1000007</v>
      </c>
      <c r="L450" s="3" t="s">
        <v>147</v>
      </c>
      <c r="M450" s="3">
        <v>700001</v>
      </c>
      <c r="N450"/>
      <c r="O450"/>
    </row>
    <row r="451" spans="1:15" x14ac:dyDescent="0.25">
      <c r="A451" s="3">
        <v>10000000428</v>
      </c>
      <c r="B451" s="3" t="s">
        <v>145</v>
      </c>
      <c r="C451" s="3">
        <v>10000008</v>
      </c>
      <c r="D451" s="5" t="s">
        <v>266</v>
      </c>
      <c r="E451" s="5" t="s">
        <v>274</v>
      </c>
      <c r="F451" s="3">
        <v>4</v>
      </c>
      <c r="G451" s="3">
        <v>739</v>
      </c>
      <c r="H451" s="3">
        <v>2924</v>
      </c>
      <c r="I451" s="3">
        <v>12350</v>
      </c>
      <c r="J451" s="3" t="e">
        <f>VLOOKUP(I451,product_dim!A451:F456,2,FALSE)</f>
        <v>#N/A</v>
      </c>
      <c r="K451" s="3">
        <v>1000001</v>
      </c>
      <c r="L451" s="3" t="s">
        <v>147</v>
      </c>
      <c r="M451" s="3">
        <v>560001</v>
      </c>
      <c r="N451"/>
      <c r="O451"/>
    </row>
    <row r="452" spans="1:15" x14ac:dyDescent="0.25">
      <c r="A452" s="3">
        <v>10000000429</v>
      </c>
      <c r="B452" s="3" t="s">
        <v>145</v>
      </c>
      <c r="C452" s="3">
        <v>10000013</v>
      </c>
      <c r="D452" s="5" t="s">
        <v>266</v>
      </c>
      <c r="E452" s="5" t="s">
        <v>270</v>
      </c>
      <c r="F452" s="3">
        <v>10</v>
      </c>
      <c r="G452" s="3">
        <v>72750</v>
      </c>
      <c r="H452" s="3">
        <v>683850</v>
      </c>
      <c r="I452" s="3">
        <v>12349</v>
      </c>
      <c r="J452" s="3" t="e">
        <f>VLOOKUP(I452,product_dim!A452:F457,2,FALSE)</f>
        <v>#N/A</v>
      </c>
      <c r="K452" s="3">
        <v>1000010</v>
      </c>
      <c r="L452" s="3" t="s">
        <v>149</v>
      </c>
      <c r="M452" s="3">
        <v>600001</v>
      </c>
      <c r="N452"/>
      <c r="O452"/>
    </row>
    <row r="453" spans="1:15" x14ac:dyDescent="0.25">
      <c r="A453" s="3">
        <v>10000000430</v>
      </c>
      <c r="B453" s="3" t="s">
        <v>145</v>
      </c>
      <c r="C453" s="3">
        <v>10000012</v>
      </c>
      <c r="D453" s="5" t="s">
        <v>266</v>
      </c>
      <c r="E453" s="5" t="s">
        <v>271</v>
      </c>
      <c r="F453" s="3">
        <v>4</v>
      </c>
      <c r="G453" s="3">
        <v>705</v>
      </c>
      <c r="H453" s="3">
        <v>2648</v>
      </c>
      <c r="I453" s="3">
        <v>12350</v>
      </c>
      <c r="J453" s="3" t="e">
        <f>VLOOKUP(I453,product_dim!A453:F458,2,FALSE)</f>
        <v>#N/A</v>
      </c>
      <c r="K453" s="3">
        <v>1000003</v>
      </c>
      <c r="L453" s="3" t="s">
        <v>147</v>
      </c>
      <c r="M453" s="3">
        <v>500001</v>
      </c>
      <c r="N453"/>
      <c r="O453"/>
    </row>
    <row r="454" spans="1:15" x14ac:dyDescent="0.25">
      <c r="A454" s="3">
        <v>10000000431</v>
      </c>
      <c r="B454" s="3" t="s">
        <v>145</v>
      </c>
      <c r="C454" s="3">
        <v>10000001</v>
      </c>
      <c r="D454" s="5" t="s">
        <v>266</v>
      </c>
      <c r="E454" s="5" t="s">
        <v>269</v>
      </c>
      <c r="F454" s="3">
        <v>6</v>
      </c>
      <c r="G454" s="3">
        <v>64500</v>
      </c>
      <c r="H454" s="3">
        <v>363780</v>
      </c>
      <c r="I454" s="3">
        <v>12349</v>
      </c>
      <c r="J454" s="3" t="e">
        <f>VLOOKUP(I454,product_dim!A454:F459,2,FALSE)</f>
        <v>#N/A</v>
      </c>
      <c r="K454" s="3">
        <v>1000007</v>
      </c>
      <c r="L454" s="3" t="s">
        <v>146</v>
      </c>
      <c r="M454" s="3">
        <v>700001</v>
      </c>
      <c r="N454"/>
      <c r="O454"/>
    </row>
    <row r="455" spans="1:15" x14ac:dyDescent="0.25">
      <c r="A455" s="3">
        <v>10000000432</v>
      </c>
      <c r="B455" s="3" t="s">
        <v>145</v>
      </c>
      <c r="C455" s="3">
        <v>10000010</v>
      </c>
      <c r="D455" s="5" t="s">
        <v>265</v>
      </c>
      <c r="E455" s="5" t="s">
        <v>267</v>
      </c>
      <c r="F455" s="3">
        <v>2</v>
      </c>
      <c r="G455" s="3">
        <v>656</v>
      </c>
      <c r="H455" s="3">
        <v>1232</v>
      </c>
      <c r="I455" s="3">
        <v>12347</v>
      </c>
      <c r="J455" s="3" t="e">
        <f>VLOOKUP(I455,product_dim!A455:F460,2,FALSE)</f>
        <v>#N/A</v>
      </c>
      <c r="K455" s="3">
        <v>1000006</v>
      </c>
      <c r="L455" s="3" t="s">
        <v>149</v>
      </c>
      <c r="M455" s="3">
        <v>400001</v>
      </c>
      <c r="N455"/>
      <c r="O455"/>
    </row>
    <row r="456" spans="1:15" x14ac:dyDescent="0.25">
      <c r="A456" s="3">
        <v>10000000433</v>
      </c>
      <c r="B456" s="3" t="s">
        <v>145</v>
      </c>
      <c r="C456" s="3">
        <v>10000012</v>
      </c>
      <c r="D456" s="5" t="s">
        <v>265</v>
      </c>
      <c r="E456" s="5" t="s">
        <v>270</v>
      </c>
      <c r="F456" s="3">
        <v>9</v>
      </c>
      <c r="G456" s="3">
        <v>1380</v>
      </c>
      <c r="H456" s="3">
        <v>11547</v>
      </c>
      <c r="I456" s="3">
        <v>12345</v>
      </c>
      <c r="J456" s="3" t="e">
        <f>VLOOKUP(I456,product_dim!A456:F461,2,FALSE)</f>
        <v>#N/A</v>
      </c>
      <c r="K456" s="3">
        <v>1000009</v>
      </c>
      <c r="L456" s="3" t="s">
        <v>149</v>
      </c>
      <c r="M456" s="3">
        <v>400001</v>
      </c>
      <c r="N456"/>
      <c r="O456"/>
    </row>
    <row r="457" spans="1:15" x14ac:dyDescent="0.25">
      <c r="A457" s="3">
        <v>10000000434</v>
      </c>
      <c r="B457" s="3" t="s">
        <v>145</v>
      </c>
      <c r="C457" s="3">
        <v>10000002</v>
      </c>
      <c r="D457" s="5" t="s">
        <v>265</v>
      </c>
      <c r="E457" s="5" t="s">
        <v>275</v>
      </c>
      <c r="F457" s="3">
        <v>7</v>
      </c>
      <c r="G457" s="3">
        <v>64000</v>
      </c>
      <c r="H457" s="3">
        <v>421120</v>
      </c>
      <c r="I457" s="3">
        <v>12346</v>
      </c>
      <c r="J457" s="3" t="e">
        <f>VLOOKUP(I457,product_dim!A457:F462,2,FALSE)</f>
        <v>#N/A</v>
      </c>
      <c r="K457" s="3">
        <v>1000005</v>
      </c>
      <c r="L457" s="3" t="s">
        <v>149</v>
      </c>
      <c r="M457" s="3">
        <v>700001</v>
      </c>
      <c r="N457"/>
      <c r="O457"/>
    </row>
    <row r="458" spans="1:15" x14ac:dyDescent="0.25">
      <c r="A458" s="3">
        <v>10000000435</v>
      </c>
      <c r="B458" s="3" t="s">
        <v>145</v>
      </c>
      <c r="C458" s="3">
        <v>10000010</v>
      </c>
      <c r="D458" s="5" t="s">
        <v>265</v>
      </c>
      <c r="E458" s="5" t="s">
        <v>275</v>
      </c>
      <c r="F458" s="3">
        <v>9</v>
      </c>
      <c r="G458" s="3">
        <v>672</v>
      </c>
      <c r="H458" s="3">
        <v>5679</v>
      </c>
      <c r="I458" s="3">
        <v>12347</v>
      </c>
      <c r="J458" s="3" t="e">
        <f>VLOOKUP(I458,product_dim!A458:F463,2,FALSE)</f>
        <v>#N/A</v>
      </c>
      <c r="K458" s="3">
        <v>1000001</v>
      </c>
      <c r="L458" s="3" t="s">
        <v>148</v>
      </c>
      <c r="M458" s="3">
        <v>560001</v>
      </c>
      <c r="N458"/>
      <c r="O458"/>
    </row>
    <row r="459" spans="1:15" x14ac:dyDescent="0.25">
      <c r="A459" s="3">
        <v>10000000436</v>
      </c>
      <c r="B459" s="3" t="s">
        <v>145</v>
      </c>
      <c r="C459" s="3">
        <v>10000004</v>
      </c>
      <c r="D459" s="5" t="s">
        <v>271</v>
      </c>
      <c r="E459" s="5" t="s">
        <v>273</v>
      </c>
      <c r="F459" s="3">
        <v>5</v>
      </c>
      <c r="G459" s="3">
        <v>891</v>
      </c>
      <c r="H459" s="3">
        <v>4095</v>
      </c>
      <c r="I459" s="3">
        <v>12348</v>
      </c>
      <c r="J459" s="3" t="e">
        <f>VLOOKUP(I459,product_dim!A459:F464,2,FALSE)</f>
        <v>#N/A</v>
      </c>
      <c r="K459" s="3">
        <v>1000006</v>
      </c>
      <c r="L459" s="3" t="s">
        <v>148</v>
      </c>
      <c r="M459" s="3">
        <v>400001</v>
      </c>
      <c r="N459"/>
      <c r="O459"/>
    </row>
    <row r="460" spans="1:15" x14ac:dyDescent="0.25">
      <c r="A460" s="3">
        <v>10000000437</v>
      </c>
      <c r="B460" s="3" t="s">
        <v>145</v>
      </c>
      <c r="C460" s="3">
        <v>10000009</v>
      </c>
      <c r="D460" s="5" t="s">
        <v>271</v>
      </c>
      <c r="E460" s="5" t="s">
        <v>269</v>
      </c>
      <c r="F460" s="3">
        <v>5</v>
      </c>
      <c r="G460" s="3">
        <v>79200</v>
      </c>
      <c r="H460" s="3">
        <v>380160</v>
      </c>
      <c r="I460" s="3">
        <v>12346</v>
      </c>
      <c r="J460" s="3" t="e">
        <f>VLOOKUP(I460,product_dim!A460:F465,2,FALSE)</f>
        <v>#N/A</v>
      </c>
      <c r="K460" s="3">
        <v>1000008</v>
      </c>
      <c r="L460" s="3" t="s">
        <v>147</v>
      </c>
      <c r="M460" s="3">
        <v>110001</v>
      </c>
      <c r="N460"/>
      <c r="O460"/>
    </row>
    <row r="461" spans="1:15" x14ac:dyDescent="0.25">
      <c r="A461" s="3">
        <v>10000000438</v>
      </c>
      <c r="B461" s="3" t="s">
        <v>145</v>
      </c>
      <c r="C461" s="3">
        <v>10000012</v>
      </c>
      <c r="D461" s="5" t="s">
        <v>271</v>
      </c>
      <c r="E461" s="5" t="s">
        <v>274</v>
      </c>
      <c r="F461" s="3">
        <v>4</v>
      </c>
      <c r="G461" s="3">
        <v>1089</v>
      </c>
      <c r="H461" s="3">
        <v>4136</v>
      </c>
      <c r="I461" s="3">
        <v>12348</v>
      </c>
      <c r="J461" s="3" t="e">
        <f>VLOOKUP(I461,product_dim!A461:F466,2,FALSE)</f>
        <v>#N/A</v>
      </c>
      <c r="K461" s="3">
        <v>1000003</v>
      </c>
      <c r="L461" s="3" t="s">
        <v>147</v>
      </c>
      <c r="M461" s="3">
        <v>500001</v>
      </c>
      <c r="N461"/>
      <c r="O461"/>
    </row>
    <row r="462" spans="1:15" x14ac:dyDescent="0.25">
      <c r="A462" s="3">
        <v>10000000439</v>
      </c>
      <c r="B462" s="3" t="s">
        <v>145</v>
      </c>
      <c r="C462" s="3">
        <v>10000008</v>
      </c>
      <c r="D462" s="5" t="s">
        <v>267</v>
      </c>
      <c r="E462" s="5" t="s">
        <v>272</v>
      </c>
      <c r="F462" s="3">
        <v>7</v>
      </c>
      <c r="G462" s="3">
        <v>946</v>
      </c>
      <c r="H462" s="3">
        <v>6489</v>
      </c>
      <c r="I462" s="3">
        <v>12348</v>
      </c>
      <c r="J462" s="3" t="e">
        <f>VLOOKUP(I462,product_dim!A462:F467,2,FALSE)</f>
        <v>#N/A</v>
      </c>
      <c r="K462" s="3">
        <v>1000008</v>
      </c>
      <c r="L462" s="3" t="s">
        <v>146</v>
      </c>
      <c r="M462" s="3">
        <v>110001</v>
      </c>
      <c r="N462"/>
      <c r="O462"/>
    </row>
    <row r="463" spans="1:15" x14ac:dyDescent="0.25">
      <c r="A463" s="3">
        <v>10000000440</v>
      </c>
      <c r="B463" s="3" t="s">
        <v>145</v>
      </c>
      <c r="C463" s="3">
        <v>10000004</v>
      </c>
      <c r="D463" s="5" t="s">
        <v>267</v>
      </c>
      <c r="E463" s="5" t="s">
        <v>269</v>
      </c>
      <c r="F463" s="3">
        <v>5</v>
      </c>
      <c r="G463" s="3">
        <v>714</v>
      </c>
      <c r="H463" s="3">
        <v>3355</v>
      </c>
      <c r="I463" s="3">
        <v>12350</v>
      </c>
      <c r="J463" s="3" t="e">
        <f>VLOOKUP(I463,product_dim!A463:F468,2,FALSE)</f>
        <v>#N/A</v>
      </c>
      <c r="K463" s="3">
        <v>1000002</v>
      </c>
      <c r="L463" s="3" t="s">
        <v>146</v>
      </c>
      <c r="M463" s="3">
        <v>400001</v>
      </c>
      <c r="N463"/>
      <c r="O463"/>
    </row>
    <row r="464" spans="1:15" x14ac:dyDescent="0.25">
      <c r="A464" s="3">
        <v>10000000441</v>
      </c>
      <c r="B464" s="3" t="s">
        <v>145</v>
      </c>
      <c r="C464" s="3">
        <v>10000005</v>
      </c>
      <c r="D464" s="5" t="s">
        <v>269</v>
      </c>
      <c r="E464" s="5" t="s">
        <v>276</v>
      </c>
      <c r="F464" s="3">
        <v>4</v>
      </c>
      <c r="G464" s="3">
        <v>1290</v>
      </c>
      <c r="H464" s="3">
        <v>4796</v>
      </c>
      <c r="I464" s="3">
        <v>12345</v>
      </c>
      <c r="J464" s="3" t="e">
        <f>VLOOKUP(I464,product_dim!A464:F469,2,FALSE)</f>
        <v>#N/A</v>
      </c>
      <c r="K464" s="3">
        <v>1000003</v>
      </c>
      <c r="L464" s="3" t="s">
        <v>148</v>
      </c>
      <c r="M464" s="3">
        <v>500001</v>
      </c>
      <c r="N464"/>
      <c r="O464"/>
    </row>
    <row r="465" spans="1:15" x14ac:dyDescent="0.25">
      <c r="A465" s="3">
        <v>10000000442</v>
      </c>
      <c r="B465" s="3" t="s">
        <v>145</v>
      </c>
      <c r="C465" s="3">
        <v>10000007</v>
      </c>
      <c r="D465" s="5" t="s">
        <v>269</v>
      </c>
      <c r="E465" s="5" t="s">
        <v>275</v>
      </c>
      <c r="F465" s="3">
        <v>1</v>
      </c>
      <c r="G465" s="3">
        <v>60750</v>
      </c>
      <c r="H465" s="3">
        <v>55890</v>
      </c>
      <c r="I465" s="3">
        <v>12349</v>
      </c>
      <c r="J465" s="3" t="e">
        <f>VLOOKUP(I465,product_dim!A465:F470,2,FALSE)</f>
        <v>#N/A</v>
      </c>
      <c r="K465" s="3">
        <v>1000008</v>
      </c>
      <c r="L465" s="3" t="s">
        <v>147</v>
      </c>
      <c r="M465" s="3">
        <v>110001</v>
      </c>
      <c r="N465"/>
      <c r="O465"/>
    </row>
    <row r="466" spans="1:15" x14ac:dyDescent="0.25">
      <c r="A466" s="3">
        <v>10000000443</v>
      </c>
      <c r="B466" s="3" t="s">
        <v>145</v>
      </c>
      <c r="C466" s="3">
        <v>10000005</v>
      </c>
      <c r="D466" s="5" t="s">
        <v>269</v>
      </c>
      <c r="E466" s="5" t="s">
        <v>272</v>
      </c>
      <c r="F466" s="3">
        <v>4</v>
      </c>
      <c r="G466" s="3">
        <v>60000</v>
      </c>
      <c r="H466" s="3">
        <v>228000</v>
      </c>
      <c r="I466" s="3">
        <v>12349</v>
      </c>
      <c r="J466" s="3" t="e">
        <f>VLOOKUP(I466,product_dim!A466:F471,2,FALSE)</f>
        <v>#N/A</v>
      </c>
      <c r="K466" s="3">
        <v>1000007</v>
      </c>
      <c r="L466" s="3" t="s">
        <v>148</v>
      </c>
      <c r="M466" s="3">
        <v>700001</v>
      </c>
      <c r="N466"/>
      <c r="O466"/>
    </row>
    <row r="467" spans="1:15" x14ac:dyDescent="0.25">
      <c r="A467" s="3">
        <v>10000000444</v>
      </c>
      <c r="B467" s="3" t="s">
        <v>145</v>
      </c>
      <c r="C467" s="3">
        <v>10000013</v>
      </c>
      <c r="D467" s="5" t="s">
        <v>269</v>
      </c>
      <c r="E467" s="5" t="s">
        <v>277</v>
      </c>
      <c r="F467" s="3">
        <v>7</v>
      </c>
      <c r="G467" s="3">
        <v>1290</v>
      </c>
      <c r="H467" s="3">
        <v>8211</v>
      </c>
      <c r="I467" s="3">
        <v>12345</v>
      </c>
      <c r="J467" s="3" t="e">
        <f>VLOOKUP(I467,product_dim!A467:F472,2,FALSE)</f>
        <v>#N/A</v>
      </c>
      <c r="K467" s="3">
        <v>1000006</v>
      </c>
      <c r="L467" s="3" t="s">
        <v>147</v>
      </c>
      <c r="M467" s="3">
        <v>400001</v>
      </c>
      <c r="N467"/>
      <c r="O467"/>
    </row>
    <row r="468" spans="1:15" x14ac:dyDescent="0.25">
      <c r="A468" s="3">
        <v>10000000444</v>
      </c>
      <c r="B468" s="3" t="s">
        <v>432</v>
      </c>
      <c r="C468" s="3">
        <v>10000013</v>
      </c>
      <c r="D468" s="5" t="s">
        <v>277</v>
      </c>
      <c r="E468" s="5" t="s">
        <v>289</v>
      </c>
      <c r="F468" s="3">
        <v>7</v>
      </c>
      <c r="G468" s="3">
        <v>1290</v>
      </c>
      <c r="H468" s="3">
        <v>-8211</v>
      </c>
      <c r="I468" s="3">
        <v>12345</v>
      </c>
      <c r="J468" s="3" t="e">
        <f>VLOOKUP(I468,product_dim!A468:F473,2,FALSE)</f>
        <v>#N/A</v>
      </c>
      <c r="K468" s="3">
        <v>1000006</v>
      </c>
      <c r="L468" s="3" t="s">
        <v>147</v>
      </c>
      <c r="M468" s="3">
        <v>400001</v>
      </c>
      <c r="N468"/>
      <c r="O468"/>
    </row>
    <row r="469" spans="1:15" x14ac:dyDescent="0.25">
      <c r="A469" s="3">
        <v>10000000445</v>
      </c>
      <c r="B469" s="3" t="s">
        <v>145</v>
      </c>
      <c r="C469" s="3">
        <v>10000004</v>
      </c>
      <c r="D469" s="5" t="s">
        <v>274</v>
      </c>
      <c r="E469" s="5" t="s">
        <v>278</v>
      </c>
      <c r="F469" s="3">
        <v>5</v>
      </c>
      <c r="G469" s="3">
        <v>1034</v>
      </c>
      <c r="H469" s="3">
        <v>5065</v>
      </c>
      <c r="I469" s="3">
        <v>12348</v>
      </c>
      <c r="J469" s="3" t="e">
        <f>VLOOKUP(I469,product_dim!A469:F474,2,FALSE)</f>
        <v>#N/A</v>
      </c>
      <c r="K469" s="3">
        <v>1000005</v>
      </c>
      <c r="L469" s="3" t="s">
        <v>149</v>
      </c>
      <c r="M469" s="3">
        <v>700001</v>
      </c>
      <c r="N469"/>
      <c r="O469"/>
    </row>
    <row r="470" spans="1:15" x14ac:dyDescent="0.25">
      <c r="A470" s="3">
        <v>10000000446</v>
      </c>
      <c r="B470" s="3" t="s">
        <v>145</v>
      </c>
      <c r="C470" s="3">
        <v>10000002</v>
      </c>
      <c r="D470" s="5" t="s">
        <v>274</v>
      </c>
      <c r="E470" s="5" t="s">
        <v>279</v>
      </c>
      <c r="F470" s="3">
        <v>4</v>
      </c>
      <c r="G470" s="3">
        <v>65250</v>
      </c>
      <c r="H470" s="3">
        <v>234900</v>
      </c>
      <c r="I470" s="3">
        <v>12349</v>
      </c>
      <c r="J470" s="3" t="e">
        <f>VLOOKUP(I470,product_dim!A470:F475,2,FALSE)</f>
        <v>#N/A</v>
      </c>
      <c r="K470" s="3">
        <v>1000003</v>
      </c>
      <c r="L470" s="3" t="s">
        <v>146</v>
      </c>
      <c r="M470" s="3">
        <v>500001</v>
      </c>
      <c r="N470"/>
      <c r="O470"/>
    </row>
    <row r="471" spans="1:15" x14ac:dyDescent="0.25">
      <c r="A471" s="3">
        <v>10000000447</v>
      </c>
      <c r="B471" s="3" t="s">
        <v>145</v>
      </c>
      <c r="C471" s="3">
        <v>10000010</v>
      </c>
      <c r="D471" s="5" t="s">
        <v>274</v>
      </c>
      <c r="E471" s="5" t="s">
        <v>270</v>
      </c>
      <c r="F471" s="3">
        <v>6</v>
      </c>
      <c r="G471" s="3">
        <v>60000</v>
      </c>
      <c r="H471" s="3">
        <v>324000</v>
      </c>
      <c r="I471" s="3">
        <v>12349</v>
      </c>
      <c r="J471" s="3" t="e">
        <f>VLOOKUP(I471,product_dim!A471:F476,2,FALSE)</f>
        <v>#N/A</v>
      </c>
      <c r="K471" s="3">
        <v>1000006</v>
      </c>
      <c r="L471" s="3" t="s">
        <v>147</v>
      </c>
      <c r="M471" s="3">
        <v>400001</v>
      </c>
      <c r="N471"/>
      <c r="O471"/>
    </row>
    <row r="472" spans="1:15" x14ac:dyDescent="0.25">
      <c r="A472" s="3">
        <v>10000000448</v>
      </c>
      <c r="B472" s="3" t="s">
        <v>145</v>
      </c>
      <c r="C472" s="3">
        <v>10000004</v>
      </c>
      <c r="D472" s="5" t="s">
        <v>270</v>
      </c>
      <c r="E472" s="5" t="s">
        <v>276</v>
      </c>
      <c r="F472" s="3">
        <v>8</v>
      </c>
      <c r="G472" s="3">
        <v>768</v>
      </c>
      <c r="H472" s="3">
        <v>5768</v>
      </c>
      <c r="I472" s="3">
        <v>12347</v>
      </c>
      <c r="J472" s="3" t="e">
        <f>VLOOKUP(I472,product_dim!A472:F477,2,FALSE)</f>
        <v>#N/A</v>
      </c>
      <c r="K472" s="3">
        <v>1000006</v>
      </c>
      <c r="L472" s="3" t="s">
        <v>146</v>
      </c>
      <c r="M472" s="3">
        <v>400001</v>
      </c>
      <c r="N472"/>
      <c r="O472"/>
    </row>
    <row r="473" spans="1:15" x14ac:dyDescent="0.25">
      <c r="A473" s="3">
        <v>10000000449</v>
      </c>
      <c r="B473" s="3" t="s">
        <v>145</v>
      </c>
      <c r="C473" s="3">
        <v>10000004</v>
      </c>
      <c r="D473" s="5" t="s">
        <v>270</v>
      </c>
      <c r="E473" s="5" t="s">
        <v>273</v>
      </c>
      <c r="F473" s="3">
        <v>8</v>
      </c>
      <c r="G473" s="3">
        <v>70400</v>
      </c>
      <c r="H473" s="3">
        <v>535040</v>
      </c>
      <c r="I473" s="3">
        <v>12346</v>
      </c>
      <c r="J473" s="3" t="e">
        <f>VLOOKUP(I473,product_dim!A473:F478,2,FALSE)</f>
        <v>#N/A</v>
      </c>
      <c r="K473" s="3">
        <v>1000001</v>
      </c>
      <c r="L473" s="3" t="s">
        <v>148</v>
      </c>
      <c r="M473" s="3">
        <v>560001</v>
      </c>
      <c r="N473"/>
      <c r="O473"/>
    </row>
    <row r="474" spans="1:15" x14ac:dyDescent="0.25">
      <c r="A474" s="3">
        <v>10000000450</v>
      </c>
      <c r="B474" s="3" t="s">
        <v>145</v>
      </c>
      <c r="C474" s="3">
        <v>10000009</v>
      </c>
      <c r="D474" s="5" t="s">
        <v>270</v>
      </c>
      <c r="E474" s="5" t="s">
        <v>280</v>
      </c>
      <c r="F474" s="3">
        <v>10</v>
      </c>
      <c r="G474" s="3">
        <v>640</v>
      </c>
      <c r="H474" s="3">
        <v>6080</v>
      </c>
      <c r="I474" s="3">
        <v>12347</v>
      </c>
      <c r="J474" s="3" t="e">
        <f>VLOOKUP(I474,product_dim!A474:F479,2,FALSE)</f>
        <v>#N/A</v>
      </c>
      <c r="K474" s="3">
        <v>1000003</v>
      </c>
      <c r="L474" s="3" t="s">
        <v>148</v>
      </c>
      <c r="M474" s="3">
        <v>500001</v>
      </c>
      <c r="N474"/>
      <c r="O474"/>
    </row>
    <row r="475" spans="1:15" x14ac:dyDescent="0.25">
      <c r="A475" s="3">
        <v>10000000451</v>
      </c>
      <c r="B475" s="3" t="s">
        <v>145</v>
      </c>
      <c r="C475" s="3">
        <v>10000007</v>
      </c>
      <c r="D475" s="5" t="s">
        <v>270</v>
      </c>
      <c r="E475" s="5" t="s">
        <v>281</v>
      </c>
      <c r="F475" s="3">
        <v>9</v>
      </c>
      <c r="G475" s="3">
        <v>71250</v>
      </c>
      <c r="H475" s="3">
        <v>589950</v>
      </c>
      <c r="I475" s="3">
        <v>12349</v>
      </c>
      <c r="J475" s="3" t="e">
        <f>VLOOKUP(I475,product_dim!A475:F480,2,FALSE)</f>
        <v>#N/A</v>
      </c>
      <c r="K475" s="3">
        <v>1000004</v>
      </c>
      <c r="L475" s="3" t="s">
        <v>146</v>
      </c>
      <c r="M475" s="3">
        <v>400001</v>
      </c>
      <c r="N475"/>
      <c r="O475"/>
    </row>
    <row r="476" spans="1:15" x14ac:dyDescent="0.25">
      <c r="A476" s="3">
        <v>10000000452</v>
      </c>
      <c r="B476" s="3" t="s">
        <v>145</v>
      </c>
      <c r="C476" s="3">
        <v>10000009</v>
      </c>
      <c r="D476" s="5" t="s">
        <v>270</v>
      </c>
      <c r="E476" s="5" t="s">
        <v>279</v>
      </c>
      <c r="F476" s="3">
        <v>6</v>
      </c>
      <c r="G476" s="3">
        <v>696</v>
      </c>
      <c r="H476" s="3">
        <v>4092</v>
      </c>
      <c r="I476" s="3">
        <v>12347</v>
      </c>
      <c r="J476" s="3" t="e">
        <f>VLOOKUP(I476,product_dim!A476:F481,2,FALSE)</f>
        <v>#N/A</v>
      </c>
      <c r="K476" s="3">
        <v>1000007</v>
      </c>
      <c r="L476" s="3" t="s">
        <v>146</v>
      </c>
      <c r="M476" s="3">
        <v>700001</v>
      </c>
      <c r="N476"/>
      <c r="O476"/>
    </row>
    <row r="477" spans="1:15" x14ac:dyDescent="0.25">
      <c r="A477" s="3">
        <v>10000000453</v>
      </c>
      <c r="B477" s="3" t="s">
        <v>145</v>
      </c>
      <c r="C477" s="3">
        <v>10000001</v>
      </c>
      <c r="D477" s="5" t="s">
        <v>272</v>
      </c>
      <c r="E477" s="5" t="s">
        <v>282</v>
      </c>
      <c r="F477" s="3">
        <v>6</v>
      </c>
      <c r="G477" s="3">
        <v>672</v>
      </c>
      <c r="H477" s="3">
        <v>3990</v>
      </c>
      <c r="I477" s="3">
        <v>12347</v>
      </c>
      <c r="J477" s="3" t="e">
        <f>VLOOKUP(I477,product_dim!A477:F482,2,FALSE)</f>
        <v>#N/A</v>
      </c>
      <c r="K477" s="3">
        <v>1000005</v>
      </c>
      <c r="L477" s="3" t="s">
        <v>147</v>
      </c>
      <c r="M477" s="3">
        <v>700001</v>
      </c>
      <c r="N477"/>
      <c r="O477"/>
    </row>
    <row r="478" spans="1:15" x14ac:dyDescent="0.25">
      <c r="A478" s="3">
        <v>10000000454</v>
      </c>
      <c r="B478" s="3" t="s">
        <v>145</v>
      </c>
      <c r="C478" s="3">
        <v>10000007</v>
      </c>
      <c r="D478" s="5" t="s">
        <v>272</v>
      </c>
      <c r="E478" s="5" t="s">
        <v>282</v>
      </c>
      <c r="F478" s="3">
        <v>4</v>
      </c>
      <c r="G478" s="3">
        <v>76000</v>
      </c>
      <c r="H478" s="3">
        <v>282720</v>
      </c>
      <c r="I478" s="3">
        <v>12346</v>
      </c>
      <c r="J478" s="3" t="e">
        <f>VLOOKUP(I478,product_dim!A478:F483,2,FALSE)</f>
        <v>#N/A</v>
      </c>
      <c r="K478" s="3">
        <v>1000002</v>
      </c>
      <c r="L478" s="3" t="s">
        <v>147</v>
      </c>
      <c r="M478" s="3">
        <v>400001</v>
      </c>
      <c r="N478"/>
      <c r="O478"/>
    </row>
    <row r="479" spans="1:15" x14ac:dyDescent="0.25">
      <c r="A479" s="3">
        <v>10000000455</v>
      </c>
      <c r="B479" s="3" t="s">
        <v>145</v>
      </c>
      <c r="C479" s="3">
        <v>10000014</v>
      </c>
      <c r="D479" s="5" t="s">
        <v>272</v>
      </c>
      <c r="E479" s="5" t="s">
        <v>283</v>
      </c>
      <c r="F479" s="3">
        <v>3</v>
      </c>
      <c r="G479" s="3">
        <v>71200</v>
      </c>
      <c r="H479" s="3">
        <v>211464</v>
      </c>
      <c r="I479" s="3">
        <v>12346</v>
      </c>
      <c r="J479" s="3" t="e">
        <f>VLOOKUP(I479,product_dim!A479:F484,2,FALSE)</f>
        <v>#N/A</v>
      </c>
      <c r="K479" s="3">
        <v>1000002</v>
      </c>
      <c r="L479" s="3" t="s">
        <v>147</v>
      </c>
      <c r="M479" s="3">
        <v>400001</v>
      </c>
      <c r="N479"/>
      <c r="O479"/>
    </row>
    <row r="480" spans="1:15" x14ac:dyDescent="0.25">
      <c r="A480" s="3">
        <v>10000000456</v>
      </c>
      <c r="B480" s="3" t="s">
        <v>145</v>
      </c>
      <c r="C480" s="3">
        <v>10000011</v>
      </c>
      <c r="D480" s="5" t="s">
        <v>281</v>
      </c>
      <c r="E480" s="5" t="s">
        <v>284</v>
      </c>
      <c r="F480" s="3">
        <v>10</v>
      </c>
      <c r="G480" s="3">
        <v>1410</v>
      </c>
      <c r="H480" s="3">
        <v>13530</v>
      </c>
      <c r="I480" s="3">
        <v>12345</v>
      </c>
      <c r="J480" s="3" t="e">
        <f>VLOOKUP(I480,product_dim!A480:F485,2,FALSE)</f>
        <v>#N/A</v>
      </c>
      <c r="K480" s="3">
        <v>1000007</v>
      </c>
      <c r="L480" s="3" t="s">
        <v>146</v>
      </c>
      <c r="M480" s="3">
        <v>700001</v>
      </c>
      <c r="N480"/>
      <c r="O480"/>
    </row>
    <row r="481" spans="1:15" x14ac:dyDescent="0.25">
      <c r="A481" s="3">
        <v>10000000457</v>
      </c>
      <c r="B481" s="3" t="s">
        <v>145</v>
      </c>
      <c r="C481" s="3">
        <v>10000007</v>
      </c>
      <c r="D481" s="5" t="s">
        <v>281</v>
      </c>
      <c r="E481" s="5" t="s">
        <v>280</v>
      </c>
      <c r="F481" s="3">
        <v>8</v>
      </c>
      <c r="G481" s="3">
        <v>1320</v>
      </c>
      <c r="H481" s="3">
        <v>10344</v>
      </c>
      <c r="I481" s="3">
        <v>12345</v>
      </c>
      <c r="J481" s="3" t="e">
        <f>VLOOKUP(I481,product_dim!A481:F486,2,FALSE)</f>
        <v>#N/A</v>
      </c>
      <c r="K481" s="3">
        <v>1000003</v>
      </c>
      <c r="L481" s="3" t="s">
        <v>148</v>
      </c>
      <c r="M481" s="3">
        <v>500001</v>
      </c>
      <c r="N481"/>
      <c r="O481"/>
    </row>
    <row r="482" spans="1:15" x14ac:dyDescent="0.25">
      <c r="A482" s="3">
        <v>10000000458</v>
      </c>
      <c r="B482" s="3" t="s">
        <v>145</v>
      </c>
      <c r="C482" s="3">
        <v>10000001</v>
      </c>
      <c r="D482" s="5" t="s">
        <v>281</v>
      </c>
      <c r="E482" s="5" t="s">
        <v>278</v>
      </c>
      <c r="F482" s="3">
        <v>8</v>
      </c>
      <c r="G482" s="3">
        <v>913</v>
      </c>
      <c r="H482" s="3">
        <v>6568</v>
      </c>
      <c r="I482" s="3">
        <v>12348</v>
      </c>
      <c r="J482" s="3" t="e">
        <f>VLOOKUP(I482,product_dim!A482:F487,2,FALSE)</f>
        <v>#N/A</v>
      </c>
      <c r="K482" s="3">
        <v>1000004</v>
      </c>
      <c r="L482" s="3" t="s">
        <v>146</v>
      </c>
      <c r="M482" s="3">
        <v>400001</v>
      </c>
      <c r="N482"/>
      <c r="O482"/>
    </row>
    <row r="483" spans="1:15" x14ac:dyDescent="0.25">
      <c r="A483" s="3">
        <v>10000000459</v>
      </c>
      <c r="B483" s="3" t="s">
        <v>145</v>
      </c>
      <c r="C483" s="3">
        <v>10000002</v>
      </c>
      <c r="D483" s="5" t="s">
        <v>273</v>
      </c>
      <c r="E483" s="5" t="s">
        <v>276</v>
      </c>
      <c r="F483" s="3">
        <v>9</v>
      </c>
      <c r="G483" s="3">
        <v>1350</v>
      </c>
      <c r="H483" s="3">
        <v>11664</v>
      </c>
      <c r="I483" s="3">
        <v>12345</v>
      </c>
      <c r="J483" s="3" t="e">
        <f>VLOOKUP(I483,product_dim!A483:F488,2,FALSE)</f>
        <v>#N/A</v>
      </c>
      <c r="K483" s="3">
        <v>1000001</v>
      </c>
      <c r="L483" s="3" t="s">
        <v>149</v>
      </c>
      <c r="M483" s="3">
        <v>560001</v>
      </c>
      <c r="N483"/>
      <c r="O483"/>
    </row>
    <row r="484" spans="1:15" x14ac:dyDescent="0.25">
      <c r="A484" s="3">
        <v>10000000460</v>
      </c>
      <c r="B484" s="3" t="s">
        <v>145</v>
      </c>
      <c r="C484" s="3">
        <v>10000004</v>
      </c>
      <c r="D484" s="5" t="s">
        <v>273</v>
      </c>
      <c r="E484" s="5" t="s">
        <v>275</v>
      </c>
      <c r="F484" s="3">
        <v>2</v>
      </c>
      <c r="G484" s="3">
        <v>697</v>
      </c>
      <c r="H484" s="3">
        <v>1366</v>
      </c>
      <c r="I484" s="3">
        <v>12350</v>
      </c>
      <c r="J484" s="3" t="e">
        <f>VLOOKUP(I484,product_dim!A484:F489,2,FALSE)</f>
        <v>#N/A</v>
      </c>
      <c r="K484" s="3">
        <v>1000001</v>
      </c>
      <c r="L484" s="3" t="s">
        <v>148</v>
      </c>
      <c r="M484" s="3">
        <v>560001</v>
      </c>
      <c r="N484"/>
      <c r="O484"/>
    </row>
    <row r="485" spans="1:15" x14ac:dyDescent="0.25">
      <c r="A485" s="3">
        <v>10000000461</v>
      </c>
      <c r="B485" s="3" t="s">
        <v>145</v>
      </c>
      <c r="C485" s="3">
        <v>10000008</v>
      </c>
      <c r="D485" s="5" t="s">
        <v>273</v>
      </c>
      <c r="E485" s="5" t="s">
        <v>285</v>
      </c>
      <c r="F485" s="3">
        <v>6</v>
      </c>
      <c r="G485" s="3">
        <v>807</v>
      </c>
      <c r="H485" s="3">
        <v>4596</v>
      </c>
      <c r="I485" s="3">
        <v>12350</v>
      </c>
      <c r="J485" s="3" t="e">
        <f>VLOOKUP(I485,product_dim!A485:F490,2,FALSE)</f>
        <v>#N/A</v>
      </c>
      <c r="K485" s="3">
        <v>1000008</v>
      </c>
      <c r="L485" s="3" t="s">
        <v>147</v>
      </c>
      <c r="M485" s="3">
        <v>110001</v>
      </c>
      <c r="N485"/>
      <c r="O485"/>
    </row>
    <row r="486" spans="1:15" x14ac:dyDescent="0.25">
      <c r="A486" s="3">
        <v>10000000462</v>
      </c>
      <c r="B486" s="3" t="s">
        <v>145</v>
      </c>
      <c r="C486" s="3">
        <v>10000013</v>
      </c>
      <c r="D486" s="5" t="s">
        <v>273</v>
      </c>
      <c r="E486" s="5" t="s">
        <v>277</v>
      </c>
      <c r="F486" s="3">
        <v>4</v>
      </c>
      <c r="G486" s="3">
        <v>70500</v>
      </c>
      <c r="H486" s="3">
        <v>265080</v>
      </c>
      <c r="I486" s="3">
        <v>12349</v>
      </c>
      <c r="J486" s="3" t="e">
        <f>VLOOKUP(I486,product_dim!A486:F491,2,FALSE)</f>
        <v>#N/A</v>
      </c>
      <c r="K486" s="3">
        <v>1000008</v>
      </c>
      <c r="L486" s="3" t="s">
        <v>148</v>
      </c>
      <c r="M486" s="3">
        <v>110001</v>
      </c>
      <c r="N486"/>
      <c r="O486"/>
    </row>
    <row r="487" spans="1:15" x14ac:dyDescent="0.25">
      <c r="A487" s="3">
        <v>10000000463</v>
      </c>
      <c r="B487" s="3" t="s">
        <v>145</v>
      </c>
      <c r="C487" s="3">
        <v>10000003</v>
      </c>
      <c r="D487" s="5" t="s">
        <v>276</v>
      </c>
      <c r="E487" s="5" t="s">
        <v>286</v>
      </c>
      <c r="F487" s="3">
        <v>9</v>
      </c>
      <c r="G487" s="3">
        <v>72000</v>
      </c>
      <c r="H487" s="3">
        <v>622080</v>
      </c>
      <c r="I487" s="3">
        <v>12349</v>
      </c>
      <c r="J487" s="3" t="e">
        <f>VLOOKUP(I487,product_dim!A487:F492,2,FALSE)</f>
        <v>#N/A</v>
      </c>
      <c r="K487" s="3">
        <v>1000007</v>
      </c>
      <c r="L487" s="3" t="s">
        <v>146</v>
      </c>
      <c r="M487" s="3">
        <v>700001</v>
      </c>
      <c r="N487"/>
      <c r="O487"/>
    </row>
    <row r="488" spans="1:15" x14ac:dyDescent="0.25">
      <c r="A488" s="3">
        <v>10000000464</v>
      </c>
      <c r="B488" s="3" t="s">
        <v>145</v>
      </c>
      <c r="C488" s="3">
        <v>10000006</v>
      </c>
      <c r="D488" s="5" t="s">
        <v>276</v>
      </c>
      <c r="E488" s="5" t="s">
        <v>282</v>
      </c>
      <c r="F488" s="3">
        <v>8</v>
      </c>
      <c r="G488" s="3">
        <v>66000</v>
      </c>
      <c r="H488" s="3">
        <v>496320</v>
      </c>
      <c r="I488" s="3">
        <v>12349</v>
      </c>
      <c r="J488" s="3" t="e">
        <f>VLOOKUP(I488,product_dim!A488:F493,2,FALSE)</f>
        <v>#N/A</v>
      </c>
      <c r="K488" s="3">
        <v>1000002</v>
      </c>
      <c r="L488" s="3" t="s">
        <v>146</v>
      </c>
      <c r="M488" s="3">
        <v>400001</v>
      </c>
      <c r="N488"/>
      <c r="O488"/>
    </row>
    <row r="489" spans="1:15" x14ac:dyDescent="0.25">
      <c r="A489" s="3">
        <v>10000000465</v>
      </c>
      <c r="B489" s="3" t="s">
        <v>145</v>
      </c>
      <c r="C489" s="3">
        <v>10000008</v>
      </c>
      <c r="D489" s="5" t="s">
        <v>275</v>
      </c>
      <c r="E489" s="5" t="s">
        <v>282</v>
      </c>
      <c r="F489" s="3">
        <v>6</v>
      </c>
      <c r="G489" s="3">
        <v>648</v>
      </c>
      <c r="H489" s="3">
        <v>3534</v>
      </c>
      <c r="I489" s="3">
        <v>12347</v>
      </c>
      <c r="J489" s="3" t="e">
        <f>VLOOKUP(I489,product_dim!A489:F494,2,FALSE)</f>
        <v>#N/A</v>
      </c>
      <c r="K489" s="3">
        <v>1000006</v>
      </c>
      <c r="L489" s="3" t="s">
        <v>146</v>
      </c>
      <c r="M489" s="3">
        <v>400001</v>
      </c>
      <c r="N489"/>
      <c r="O489"/>
    </row>
    <row r="490" spans="1:15" x14ac:dyDescent="0.25">
      <c r="A490" s="3">
        <v>10000000466</v>
      </c>
      <c r="B490" s="3" t="s">
        <v>145</v>
      </c>
      <c r="C490" s="3">
        <v>10000002</v>
      </c>
      <c r="D490" s="5" t="s">
        <v>275</v>
      </c>
      <c r="E490" s="5" t="s">
        <v>287</v>
      </c>
      <c r="F490" s="3">
        <v>2</v>
      </c>
      <c r="G490" s="3">
        <v>799</v>
      </c>
      <c r="H490" s="3">
        <v>1550</v>
      </c>
      <c r="I490" s="3">
        <v>12350</v>
      </c>
      <c r="J490" s="3" t="e">
        <f>VLOOKUP(I490,product_dim!A490:F495,2,FALSE)</f>
        <v>#N/A</v>
      </c>
      <c r="K490" s="3">
        <v>1000004</v>
      </c>
      <c r="L490" s="3" t="s">
        <v>148</v>
      </c>
      <c r="M490" s="3">
        <v>400001</v>
      </c>
      <c r="N490"/>
      <c r="O490"/>
    </row>
    <row r="491" spans="1:15" x14ac:dyDescent="0.25">
      <c r="A491" s="3">
        <v>10000000467</v>
      </c>
      <c r="B491" s="3" t="s">
        <v>145</v>
      </c>
      <c r="C491" s="3">
        <v>10000009</v>
      </c>
      <c r="D491" s="5" t="s">
        <v>275</v>
      </c>
      <c r="E491" s="5" t="s">
        <v>287</v>
      </c>
      <c r="F491" s="3">
        <v>3</v>
      </c>
      <c r="G491" s="3">
        <v>1440</v>
      </c>
      <c r="H491" s="3">
        <v>3972</v>
      </c>
      <c r="I491" s="3">
        <v>12345</v>
      </c>
      <c r="J491" s="3" t="e">
        <f>VLOOKUP(I491,product_dim!A491:F496,2,FALSE)</f>
        <v>#N/A</v>
      </c>
      <c r="K491" s="3">
        <v>1000003</v>
      </c>
      <c r="L491" s="3" t="s">
        <v>149</v>
      </c>
      <c r="M491" s="3">
        <v>500001</v>
      </c>
      <c r="N491"/>
      <c r="O491"/>
    </row>
    <row r="492" spans="1:15" x14ac:dyDescent="0.25">
      <c r="A492" s="3">
        <v>10000000468</v>
      </c>
      <c r="B492" s="3" t="s">
        <v>145</v>
      </c>
      <c r="C492" s="3">
        <v>10000004</v>
      </c>
      <c r="D492" s="5" t="s">
        <v>282</v>
      </c>
      <c r="E492" s="5" t="s">
        <v>279</v>
      </c>
      <c r="F492" s="3">
        <v>3</v>
      </c>
      <c r="G492" s="3">
        <v>768</v>
      </c>
      <c r="H492" s="3">
        <v>2073</v>
      </c>
      <c r="I492" s="3">
        <v>12347</v>
      </c>
      <c r="J492" s="3" t="e">
        <f>VLOOKUP(I492,product_dim!A492:F497,2,FALSE)</f>
        <v>#N/A</v>
      </c>
      <c r="K492" s="3">
        <v>1000006</v>
      </c>
      <c r="L492" s="3" t="s">
        <v>147</v>
      </c>
      <c r="M492" s="3">
        <v>400001</v>
      </c>
      <c r="N492"/>
      <c r="O492"/>
    </row>
    <row r="493" spans="1:15" x14ac:dyDescent="0.25">
      <c r="A493" s="3">
        <v>10000000469</v>
      </c>
      <c r="B493" s="3" t="s">
        <v>145</v>
      </c>
      <c r="C493" s="3">
        <v>10000008</v>
      </c>
      <c r="D493" s="5" t="s">
        <v>282</v>
      </c>
      <c r="E493" s="5" t="s">
        <v>288</v>
      </c>
      <c r="F493" s="3">
        <v>5</v>
      </c>
      <c r="G493" s="3">
        <v>64000</v>
      </c>
      <c r="H493" s="3">
        <v>307200</v>
      </c>
      <c r="I493" s="3">
        <v>12346</v>
      </c>
      <c r="J493" s="3" t="e">
        <f>VLOOKUP(I493,product_dim!A493:F498,2,FALSE)</f>
        <v>#N/A</v>
      </c>
      <c r="K493" s="3">
        <v>1000002</v>
      </c>
      <c r="L493" s="3" t="s">
        <v>147</v>
      </c>
      <c r="M493" s="3">
        <v>400001</v>
      </c>
      <c r="N493"/>
      <c r="O493"/>
    </row>
    <row r="494" spans="1:15" x14ac:dyDescent="0.25">
      <c r="A494" s="3">
        <v>10000000470</v>
      </c>
      <c r="B494" s="3" t="s">
        <v>145</v>
      </c>
      <c r="C494" s="3">
        <v>10000010</v>
      </c>
      <c r="D494" s="5" t="s">
        <v>282</v>
      </c>
      <c r="E494" s="5" t="s">
        <v>285</v>
      </c>
      <c r="F494" s="3">
        <v>4</v>
      </c>
      <c r="G494" s="3">
        <v>720</v>
      </c>
      <c r="H494" s="3">
        <v>2736</v>
      </c>
      <c r="I494" s="3">
        <v>12347</v>
      </c>
      <c r="J494" s="3" t="e">
        <f>VLOOKUP(I494,product_dim!A494:F499,2,FALSE)</f>
        <v>#N/A</v>
      </c>
      <c r="K494" s="3">
        <v>1000007</v>
      </c>
      <c r="L494" s="3" t="s">
        <v>147</v>
      </c>
      <c r="M494" s="3">
        <v>700001</v>
      </c>
      <c r="N494"/>
      <c r="O494"/>
    </row>
    <row r="495" spans="1:15" x14ac:dyDescent="0.25">
      <c r="A495" s="3">
        <v>10000000471</v>
      </c>
      <c r="B495" s="3" t="s">
        <v>145</v>
      </c>
      <c r="C495" s="3">
        <v>10000014</v>
      </c>
      <c r="D495" s="5" t="s">
        <v>282</v>
      </c>
      <c r="E495" s="5" t="s">
        <v>283</v>
      </c>
      <c r="F495" s="3">
        <v>9</v>
      </c>
      <c r="G495" s="3">
        <v>784</v>
      </c>
      <c r="H495" s="3">
        <v>6345</v>
      </c>
      <c r="I495" s="3">
        <v>12347</v>
      </c>
      <c r="J495" s="3" t="e">
        <f>VLOOKUP(I495,product_dim!A495:F500,2,FALSE)</f>
        <v>#N/A</v>
      </c>
      <c r="K495" s="3">
        <v>1000001</v>
      </c>
      <c r="L495" s="3" t="s">
        <v>147</v>
      </c>
      <c r="M495" s="3">
        <v>560001</v>
      </c>
      <c r="N495"/>
      <c r="O495"/>
    </row>
    <row r="496" spans="1:15" x14ac:dyDescent="0.25">
      <c r="A496" s="3">
        <v>10000000472</v>
      </c>
      <c r="B496" s="3" t="s">
        <v>145</v>
      </c>
      <c r="C496" s="3">
        <v>10000011</v>
      </c>
      <c r="D496" s="5" t="s">
        <v>277</v>
      </c>
      <c r="E496" s="5" t="s">
        <v>284</v>
      </c>
      <c r="F496" s="3">
        <v>10</v>
      </c>
      <c r="G496" s="3">
        <v>1056</v>
      </c>
      <c r="H496" s="3">
        <v>10450</v>
      </c>
      <c r="I496" s="3">
        <v>12348</v>
      </c>
      <c r="J496" s="3" t="e">
        <f>VLOOKUP(I496,product_dim!A496:F501,2,FALSE)</f>
        <v>#N/A</v>
      </c>
      <c r="K496" s="3">
        <v>1000003</v>
      </c>
      <c r="L496" s="3" t="s">
        <v>149</v>
      </c>
      <c r="M496" s="3">
        <v>500001</v>
      </c>
      <c r="N496"/>
      <c r="O496"/>
    </row>
    <row r="497" spans="1:15" x14ac:dyDescent="0.25">
      <c r="A497" s="3">
        <v>10000000473</v>
      </c>
      <c r="B497" s="3" t="s">
        <v>145</v>
      </c>
      <c r="C497" s="3">
        <v>10000011</v>
      </c>
      <c r="D497" s="5" t="s">
        <v>277</v>
      </c>
      <c r="E497" s="5" t="s">
        <v>280</v>
      </c>
      <c r="F497" s="3">
        <v>10</v>
      </c>
      <c r="G497" s="3">
        <v>72000</v>
      </c>
      <c r="H497" s="3">
        <v>662400</v>
      </c>
      <c r="I497" s="3">
        <v>12346</v>
      </c>
      <c r="J497" s="3" t="e">
        <f>VLOOKUP(I497,product_dim!A497:F502,2,FALSE)</f>
        <v>#N/A</v>
      </c>
      <c r="K497" s="3">
        <v>1000002</v>
      </c>
      <c r="L497" s="3" t="s">
        <v>146</v>
      </c>
      <c r="M497" s="3">
        <v>400001</v>
      </c>
      <c r="N497"/>
      <c r="O497"/>
    </row>
    <row r="498" spans="1:15" x14ac:dyDescent="0.25">
      <c r="A498" s="3">
        <v>10000000474</v>
      </c>
      <c r="B498" s="3" t="s">
        <v>145</v>
      </c>
      <c r="C498" s="3">
        <v>10000004</v>
      </c>
      <c r="D498" s="5" t="s">
        <v>277</v>
      </c>
      <c r="E498" s="5" t="s">
        <v>283</v>
      </c>
      <c r="F498" s="3">
        <v>2</v>
      </c>
      <c r="G498" s="3">
        <v>1275</v>
      </c>
      <c r="H498" s="3">
        <v>2294</v>
      </c>
      <c r="I498" s="3">
        <v>12345</v>
      </c>
      <c r="J498" s="3" t="e">
        <f>VLOOKUP(I498,product_dim!A498:F503,2,FALSE)</f>
        <v>#N/A</v>
      </c>
      <c r="K498" s="3">
        <v>1000009</v>
      </c>
      <c r="L498" s="3" t="s">
        <v>146</v>
      </c>
      <c r="M498" s="3">
        <v>400001</v>
      </c>
      <c r="N498"/>
      <c r="O498"/>
    </row>
    <row r="499" spans="1:15" x14ac:dyDescent="0.25">
      <c r="A499" s="3">
        <v>10000000475</v>
      </c>
      <c r="B499" s="3" t="s">
        <v>145</v>
      </c>
      <c r="C499" s="3">
        <v>10000007</v>
      </c>
      <c r="D499" s="5" t="s">
        <v>279</v>
      </c>
      <c r="E499" s="5" t="s">
        <v>286</v>
      </c>
      <c r="F499" s="3">
        <v>8</v>
      </c>
      <c r="G499" s="3">
        <v>66750</v>
      </c>
      <c r="H499" s="3">
        <v>501960</v>
      </c>
      <c r="I499" s="3">
        <v>12349</v>
      </c>
      <c r="J499" s="3" t="e">
        <f>VLOOKUP(I499,product_dim!A499:F504,2,FALSE)</f>
        <v>#N/A</v>
      </c>
      <c r="K499" s="3">
        <v>1000007</v>
      </c>
      <c r="L499" s="3" t="s">
        <v>148</v>
      </c>
      <c r="M499" s="3">
        <v>700001</v>
      </c>
      <c r="N499"/>
      <c r="O499"/>
    </row>
    <row r="500" spans="1:15" x14ac:dyDescent="0.25">
      <c r="A500" s="3">
        <v>10000000476</v>
      </c>
      <c r="B500" s="3" t="s">
        <v>145</v>
      </c>
      <c r="C500" s="3">
        <v>10000006</v>
      </c>
      <c r="D500" s="5" t="s">
        <v>279</v>
      </c>
      <c r="E500" s="5" t="s">
        <v>287</v>
      </c>
      <c r="F500" s="3">
        <v>10</v>
      </c>
      <c r="G500" s="3">
        <v>72750</v>
      </c>
      <c r="H500" s="3">
        <v>662020</v>
      </c>
      <c r="I500" s="3">
        <v>12349</v>
      </c>
      <c r="J500" s="3" t="e">
        <f>VLOOKUP(I500,product_dim!A500:F505,2,FALSE)</f>
        <v>#N/A</v>
      </c>
      <c r="K500" s="3">
        <v>1000003</v>
      </c>
      <c r="L500" s="3" t="s">
        <v>148</v>
      </c>
      <c r="M500" s="3">
        <v>500001</v>
      </c>
      <c r="N500"/>
      <c r="O500"/>
    </row>
    <row r="501" spans="1:15" x14ac:dyDescent="0.25">
      <c r="A501" s="3">
        <v>10000000477</v>
      </c>
      <c r="B501" s="3" t="s">
        <v>145</v>
      </c>
      <c r="C501" s="3">
        <v>10000006</v>
      </c>
      <c r="D501" s="5" t="s">
        <v>279</v>
      </c>
      <c r="E501" s="5" t="s">
        <v>278</v>
      </c>
      <c r="F501" s="3">
        <v>1</v>
      </c>
      <c r="G501" s="3">
        <v>816</v>
      </c>
      <c r="H501" s="3">
        <v>783</v>
      </c>
      <c r="I501" s="3">
        <v>12350</v>
      </c>
      <c r="J501" s="3" t="e">
        <f>VLOOKUP(I501,product_dim!A501:F506,2,FALSE)</f>
        <v>#N/A</v>
      </c>
      <c r="K501" s="3">
        <v>1000004</v>
      </c>
      <c r="L501" s="3" t="s">
        <v>147</v>
      </c>
      <c r="M501" s="3">
        <v>400001</v>
      </c>
      <c r="N501"/>
      <c r="O501"/>
    </row>
    <row r="502" spans="1:15" x14ac:dyDescent="0.25">
      <c r="A502" s="3">
        <v>10000000478</v>
      </c>
      <c r="B502" s="3" t="s">
        <v>145</v>
      </c>
      <c r="C502" s="3">
        <v>10000013</v>
      </c>
      <c r="D502" s="5" t="s">
        <v>279</v>
      </c>
      <c r="E502" s="5" t="s">
        <v>278</v>
      </c>
      <c r="F502" s="3">
        <v>1</v>
      </c>
      <c r="G502" s="3">
        <v>1245</v>
      </c>
      <c r="H502" s="3">
        <v>1182</v>
      </c>
      <c r="I502" s="3">
        <v>12345</v>
      </c>
      <c r="J502" s="3" t="e">
        <f>VLOOKUP(I502,product_dim!A502:F507,2,FALSE)</f>
        <v>#N/A</v>
      </c>
      <c r="K502" s="3">
        <v>1000003</v>
      </c>
      <c r="L502" s="3" t="s">
        <v>148</v>
      </c>
      <c r="M502" s="3">
        <v>500001</v>
      </c>
      <c r="N502"/>
      <c r="O502"/>
    </row>
    <row r="503" spans="1:15" x14ac:dyDescent="0.25">
      <c r="A503" s="3">
        <v>10000000479</v>
      </c>
      <c r="B503" s="3" t="s">
        <v>145</v>
      </c>
      <c r="C503" s="3">
        <v>10000006</v>
      </c>
      <c r="D503" s="5" t="s">
        <v>279</v>
      </c>
      <c r="E503" s="5" t="s">
        <v>289</v>
      </c>
      <c r="F503" s="3">
        <v>7</v>
      </c>
      <c r="G503" s="3">
        <v>688</v>
      </c>
      <c r="H503" s="3">
        <v>4718</v>
      </c>
      <c r="I503" s="3">
        <v>12350</v>
      </c>
      <c r="J503" s="3" t="e">
        <f>VLOOKUP(I503,product_dim!A503:F508,2,FALSE)</f>
        <v>#N/A</v>
      </c>
      <c r="K503" s="3">
        <v>1000004</v>
      </c>
      <c r="L503" s="3" t="s">
        <v>146</v>
      </c>
      <c r="M503" s="3">
        <v>400001</v>
      </c>
      <c r="N503"/>
      <c r="O503"/>
    </row>
    <row r="504" spans="1:15" x14ac:dyDescent="0.25">
      <c r="A504" s="3">
        <v>10000000480</v>
      </c>
      <c r="B504" s="3" t="s">
        <v>145</v>
      </c>
      <c r="C504" s="3">
        <v>10000013</v>
      </c>
      <c r="D504" s="5" t="s">
        <v>279</v>
      </c>
      <c r="E504" s="5" t="s">
        <v>278</v>
      </c>
      <c r="F504" s="3">
        <v>8</v>
      </c>
      <c r="G504" s="3">
        <v>1245</v>
      </c>
      <c r="H504" s="3">
        <v>9360</v>
      </c>
      <c r="I504" s="3">
        <v>12345</v>
      </c>
      <c r="J504" s="3" t="e">
        <f>VLOOKUP(I504,product_dim!A504:F509,2,FALSE)</f>
        <v>#N/A</v>
      </c>
      <c r="K504" s="3">
        <v>1000008</v>
      </c>
      <c r="L504" s="3" t="s">
        <v>149</v>
      </c>
      <c r="M504" s="3">
        <v>110001</v>
      </c>
      <c r="N504"/>
      <c r="O504"/>
    </row>
    <row r="505" spans="1:15" x14ac:dyDescent="0.25">
      <c r="A505" s="3">
        <v>10000000480</v>
      </c>
      <c r="B505" s="3" t="s">
        <v>432</v>
      </c>
      <c r="C505" s="3">
        <v>10000013</v>
      </c>
      <c r="D505" s="5" t="s">
        <v>280</v>
      </c>
      <c r="E505" s="5" t="s">
        <v>294</v>
      </c>
      <c r="F505" s="3">
        <v>8</v>
      </c>
      <c r="G505" s="3">
        <v>1245</v>
      </c>
      <c r="H505" s="3">
        <v>-9360</v>
      </c>
      <c r="I505" s="3">
        <v>12345</v>
      </c>
      <c r="J505" s="3" t="e">
        <f>VLOOKUP(I505,product_dim!A505:F510,2,FALSE)</f>
        <v>#N/A</v>
      </c>
      <c r="K505" s="3">
        <v>1000008</v>
      </c>
      <c r="L505" s="3" t="s">
        <v>149</v>
      </c>
      <c r="M505" s="3">
        <v>110001</v>
      </c>
      <c r="N505"/>
      <c r="O505"/>
    </row>
    <row r="506" spans="1:15" x14ac:dyDescent="0.25">
      <c r="A506" s="3">
        <v>10000000481</v>
      </c>
      <c r="B506" s="3" t="s">
        <v>145</v>
      </c>
      <c r="C506" s="3">
        <v>10000010</v>
      </c>
      <c r="D506" s="5" t="s">
        <v>278</v>
      </c>
      <c r="E506" s="5" t="s">
        <v>284</v>
      </c>
      <c r="F506" s="3">
        <v>4</v>
      </c>
      <c r="G506" s="3">
        <v>705</v>
      </c>
      <c r="H506" s="3">
        <v>2704</v>
      </c>
      <c r="I506" s="3">
        <v>12350</v>
      </c>
      <c r="J506" s="3" t="e">
        <f>VLOOKUP(I506,product_dim!A506:F511,2,FALSE)</f>
        <v>#N/A</v>
      </c>
      <c r="K506" s="3">
        <v>1000006</v>
      </c>
      <c r="L506" s="3" t="s">
        <v>147</v>
      </c>
      <c r="M506" s="3">
        <v>400001</v>
      </c>
      <c r="N506"/>
      <c r="O506"/>
    </row>
    <row r="507" spans="1:15" x14ac:dyDescent="0.25">
      <c r="A507" s="3">
        <v>10000000481</v>
      </c>
      <c r="B507" s="3" t="s">
        <v>432</v>
      </c>
      <c r="C507" s="3">
        <v>10000010</v>
      </c>
      <c r="D507" s="5" t="s">
        <v>286</v>
      </c>
      <c r="E507" s="5" t="s">
        <v>290</v>
      </c>
      <c r="F507" s="3">
        <v>4</v>
      </c>
      <c r="G507" s="3">
        <v>705</v>
      </c>
      <c r="H507" s="3">
        <v>-2704</v>
      </c>
      <c r="I507" s="3">
        <v>12350</v>
      </c>
      <c r="J507" s="3" t="e">
        <f>VLOOKUP(I507,product_dim!A507:F512,2,FALSE)</f>
        <v>#N/A</v>
      </c>
      <c r="K507" s="3">
        <v>1000006</v>
      </c>
      <c r="L507" s="3" t="s">
        <v>147</v>
      </c>
      <c r="M507" s="3">
        <v>400001</v>
      </c>
      <c r="N507"/>
      <c r="O507"/>
    </row>
    <row r="508" spans="1:15" x14ac:dyDescent="0.25">
      <c r="A508" s="3">
        <v>10000000482</v>
      </c>
      <c r="B508" s="3" t="s">
        <v>145</v>
      </c>
      <c r="C508" s="3">
        <v>10000008</v>
      </c>
      <c r="D508" s="5" t="s">
        <v>278</v>
      </c>
      <c r="E508" s="5" t="s">
        <v>284</v>
      </c>
      <c r="F508" s="3">
        <v>10</v>
      </c>
      <c r="G508" s="3">
        <v>72000</v>
      </c>
      <c r="H508" s="3">
        <v>669600</v>
      </c>
      <c r="I508" s="3">
        <v>12349</v>
      </c>
      <c r="J508" s="3" t="e">
        <f>VLOOKUP(I508,product_dim!A508:F513,2,FALSE)</f>
        <v>#N/A</v>
      </c>
      <c r="K508" s="3">
        <v>1000010</v>
      </c>
      <c r="L508" s="3" t="s">
        <v>146</v>
      </c>
      <c r="M508" s="3">
        <v>600001</v>
      </c>
      <c r="N508"/>
      <c r="O508"/>
    </row>
    <row r="509" spans="1:15" x14ac:dyDescent="0.25">
      <c r="A509" s="3">
        <v>10000000483</v>
      </c>
      <c r="B509" s="3" t="s">
        <v>145</v>
      </c>
      <c r="C509" s="3">
        <v>10000012</v>
      </c>
      <c r="D509" s="5" t="s">
        <v>278</v>
      </c>
      <c r="E509" s="5" t="s">
        <v>288</v>
      </c>
      <c r="F509" s="3">
        <v>8</v>
      </c>
      <c r="G509" s="3">
        <v>1023</v>
      </c>
      <c r="H509" s="3">
        <v>7688</v>
      </c>
      <c r="I509" s="3">
        <v>12348</v>
      </c>
      <c r="J509" s="3" t="e">
        <f>VLOOKUP(I509,product_dim!A509:F514,2,FALSE)</f>
        <v>#N/A</v>
      </c>
      <c r="K509" s="3">
        <v>1000008</v>
      </c>
      <c r="L509" s="3" t="s">
        <v>147</v>
      </c>
      <c r="M509" s="3">
        <v>110001</v>
      </c>
      <c r="N509"/>
      <c r="O509"/>
    </row>
    <row r="510" spans="1:15" x14ac:dyDescent="0.25">
      <c r="A510" s="3">
        <v>10000000484</v>
      </c>
      <c r="B510" s="3" t="s">
        <v>145</v>
      </c>
      <c r="C510" s="3">
        <v>10000001</v>
      </c>
      <c r="D510" s="5" t="s">
        <v>278</v>
      </c>
      <c r="E510" s="5" t="s">
        <v>289</v>
      </c>
      <c r="F510" s="3">
        <v>2</v>
      </c>
      <c r="G510" s="3">
        <v>65250</v>
      </c>
      <c r="H510" s="3">
        <v>117450</v>
      </c>
      <c r="I510" s="3">
        <v>12349</v>
      </c>
      <c r="J510" s="3" t="e">
        <f>VLOOKUP(I510,product_dim!A510:F515,2,FALSE)</f>
        <v>#N/A</v>
      </c>
      <c r="K510" s="3">
        <v>1000004</v>
      </c>
      <c r="L510" s="3" t="s">
        <v>148</v>
      </c>
      <c r="M510" s="3">
        <v>400001</v>
      </c>
      <c r="N510"/>
      <c r="O510"/>
    </row>
    <row r="511" spans="1:15" x14ac:dyDescent="0.25">
      <c r="A511" s="3">
        <v>10000000485</v>
      </c>
      <c r="B511" s="3" t="s">
        <v>145</v>
      </c>
      <c r="C511" s="3">
        <v>10000011</v>
      </c>
      <c r="D511" s="5" t="s">
        <v>278</v>
      </c>
      <c r="E511" s="5" t="s">
        <v>285</v>
      </c>
      <c r="F511" s="3">
        <v>3</v>
      </c>
      <c r="G511" s="3">
        <v>1305</v>
      </c>
      <c r="H511" s="3">
        <v>3561</v>
      </c>
      <c r="I511" s="3">
        <v>12345</v>
      </c>
      <c r="J511" s="3" t="e">
        <f>VLOOKUP(I511,product_dim!A511:F516,2,FALSE)</f>
        <v>#N/A</v>
      </c>
      <c r="K511" s="3">
        <v>1000001</v>
      </c>
      <c r="L511" s="3" t="s">
        <v>146</v>
      </c>
      <c r="M511" s="3">
        <v>560001</v>
      </c>
      <c r="N511"/>
      <c r="O511"/>
    </row>
    <row r="512" spans="1:15" x14ac:dyDescent="0.25">
      <c r="A512" s="3">
        <v>10000000486</v>
      </c>
      <c r="B512" s="3" t="s">
        <v>145</v>
      </c>
      <c r="C512" s="3">
        <v>10000007</v>
      </c>
      <c r="D512" s="5" t="s">
        <v>280</v>
      </c>
      <c r="E512" s="5" t="s">
        <v>289</v>
      </c>
      <c r="F512" s="3">
        <v>5</v>
      </c>
      <c r="G512" s="3">
        <v>63000</v>
      </c>
      <c r="H512" s="3">
        <v>299250</v>
      </c>
      <c r="I512" s="3">
        <v>12349</v>
      </c>
      <c r="J512" s="3" t="e">
        <f>VLOOKUP(I512,product_dim!A512:F517,2,FALSE)</f>
        <v>#N/A</v>
      </c>
      <c r="K512" s="3">
        <v>1000006</v>
      </c>
      <c r="L512" s="3" t="s">
        <v>146</v>
      </c>
      <c r="M512" s="3">
        <v>400001</v>
      </c>
      <c r="N512"/>
      <c r="O512"/>
    </row>
    <row r="513" spans="1:15" x14ac:dyDescent="0.25">
      <c r="A513" s="3">
        <v>10000000487</v>
      </c>
      <c r="B513" s="3" t="s">
        <v>145</v>
      </c>
      <c r="C513" s="3">
        <v>10000001</v>
      </c>
      <c r="D513" s="5" t="s">
        <v>280</v>
      </c>
      <c r="E513" s="5" t="s">
        <v>287</v>
      </c>
      <c r="F513" s="3">
        <v>2</v>
      </c>
      <c r="G513" s="3">
        <v>68000</v>
      </c>
      <c r="H513" s="3">
        <v>122400</v>
      </c>
      <c r="I513" s="3">
        <v>12346</v>
      </c>
      <c r="J513" s="3" t="e">
        <f>VLOOKUP(I513,product_dim!A513:F518,2,FALSE)</f>
        <v>#N/A</v>
      </c>
      <c r="K513" s="3">
        <v>1000005</v>
      </c>
      <c r="L513" s="3" t="s">
        <v>149</v>
      </c>
      <c r="M513" s="3">
        <v>700001</v>
      </c>
      <c r="N513"/>
      <c r="O513"/>
    </row>
    <row r="514" spans="1:15" x14ac:dyDescent="0.25">
      <c r="A514" s="3">
        <v>10000000487</v>
      </c>
      <c r="B514" s="3" t="s">
        <v>432</v>
      </c>
      <c r="C514" s="3">
        <v>10000001</v>
      </c>
      <c r="D514" s="5" t="s">
        <v>287</v>
      </c>
      <c r="E514" s="5" t="s">
        <v>298</v>
      </c>
      <c r="F514" s="3">
        <v>2</v>
      </c>
      <c r="G514" s="3">
        <v>68000</v>
      </c>
      <c r="H514" s="3">
        <v>-122400</v>
      </c>
      <c r="I514" s="3">
        <v>12346</v>
      </c>
      <c r="J514" s="3" t="e">
        <f>VLOOKUP(I514,product_dim!A514:F519,2,FALSE)</f>
        <v>#N/A</v>
      </c>
      <c r="K514" s="3">
        <v>1000005</v>
      </c>
      <c r="L514" s="3" t="s">
        <v>149</v>
      </c>
      <c r="M514" s="3">
        <v>700001</v>
      </c>
      <c r="N514"/>
      <c r="O514"/>
    </row>
    <row r="515" spans="1:15" x14ac:dyDescent="0.25">
      <c r="A515" s="3">
        <v>10000000488</v>
      </c>
      <c r="B515" s="3" t="s">
        <v>145</v>
      </c>
      <c r="C515" s="3">
        <v>10000001</v>
      </c>
      <c r="D515" s="5" t="s">
        <v>283</v>
      </c>
      <c r="E515" s="5" t="s">
        <v>290</v>
      </c>
      <c r="F515" s="3">
        <v>4</v>
      </c>
      <c r="G515" s="3">
        <v>68800</v>
      </c>
      <c r="H515" s="3">
        <v>261440</v>
      </c>
      <c r="I515" s="3">
        <v>12346</v>
      </c>
      <c r="J515" s="3" t="e">
        <f>VLOOKUP(I515,product_dim!A515:F520,2,FALSE)</f>
        <v>#N/A</v>
      </c>
      <c r="K515" s="3">
        <v>1000008</v>
      </c>
      <c r="L515" s="3" t="s">
        <v>148</v>
      </c>
      <c r="M515" s="3">
        <v>110001</v>
      </c>
      <c r="N515"/>
      <c r="O515"/>
    </row>
    <row r="516" spans="1:15" x14ac:dyDescent="0.25">
      <c r="A516" s="3">
        <v>10000000489</v>
      </c>
      <c r="B516" s="3" t="s">
        <v>145</v>
      </c>
      <c r="C516" s="3">
        <v>10000003</v>
      </c>
      <c r="D516" s="5" t="s">
        <v>283</v>
      </c>
      <c r="E516" s="5" t="s">
        <v>286</v>
      </c>
      <c r="F516" s="3">
        <v>1</v>
      </c>
      <c r="G516" s="3">
        <v>64000</v>
      </c>
      <c r="H516" s="3">
        <v>58880</v>
      </c>
      <c r="I516" s="3">
        <v>12346</v>
      </c>
      <c r="J516" s="3" t="e">
        <f>VLOOKUP(I516,product_dim!A516:F521,2,FALSE)</f>
        <v>#N/A</v>
      </c>
      <c r="K516" s="3">
        <v>1000008</v>
      </c>
      <c r="L516" s="3" t="s">
        <v>147</v>
      </c>
      <c r="M516" s="3">
        <v>110001</v>
      </c>
      <c r="N516"/>
      <c r="O516"/>
    </row>
    <row r="517" spans="1:15" x14ac:dyDescent="0.25">
      <c r="A517" s="3">
        <v>10000000490</v>
      </c>
      <c r="B517" s="3" t="s">
        <v>145</v>
      </c>
      <c r="C517" s="3">
        <v>10000010</v>
      </c>
      <c r="D517" s="5" t="s">
        <v>283</v>
      </c>
      <c r="E517" s="5" t="s">
        <v>285</v>
      </c>
      <c r="F517" s="3">
        <v>10</v>
      </c>
      <c r="G517" s="3">
        <v>1455</v>
      </c>
      <c r="H517" s="3">
        <v>13380</v>
      </c>
      <c r="I517" s="3">
        <v>12345</v>
      </c>
      <c r="J517" s="3" t="e">
        <f>VLOOKUP(I517,product_dim!A517:F522,2,FALSE)</f>
        <v>#N/A</v>
      </c>
      <c r="K517" s="3">
        <v>1000006</v>
      </c>
      <c r="L517" s="3" t="s">
        <v>146</v>
      </c>
      <c r="M517" s="3">
        <v>400001</v>
      </c>
      <c r="N517"/>
      <c r="O517"/>
    </row>
    <row r="518" spans="1:15" x14ac:dyDescent="0.25">
      <c r="A518" s="3">
        <v>10000000490</v>
      </c>
      <c r="B518" s="3" t="s">
        <v>432</v>
      </c>
      <c r="C518" s="3">
        <v>10000010</v>
      </c>
      <c r="D518" s="5" t="s">
        <v>287</v>
      </c>
      <c r="E518" s="5" t="s">
        <v>294</v>
      </c>
      <c r="F518" s="3">
        <v>10</v>
      </c>
      <c r="G518" s="3">
        <v>1455</v>
      </c>
      <c r="H518" s="3">
        <v>-13380</v>
      </c>
      <c r="I518" s="3">
        <v>12345</v>
      </c>
      <c r="J518" s="3" t="e">
        <f>VLOOKUP(I518,product_dim!A518:F523,2,FALSE)</f>
        <v>#N/A</v>
      </c>
      <c r="K518" s="3">
        <v>1000006</v>
      </c>
      <c r="L518" s="3" t="s">
        <v>146</v>
      </c>
      <c r="M518" s="3">
        <v>400001</v>
      </c>
      <c r="N518"/>
      <c r="O518"/>
    </row>
    <row r="519" spans="1:15" x14ac:dyDescent="0.25">
      <c r="A519" s="3">
        <v>10000000491</v>
      </c>
      <c r="B519" s="3" t="s">
        <v>145</v>
      </c>
      <c r="C519" s="3">
        <v>10000011</v>
      </c>
      <c r="D519" s="5" t="s">
        <v>283</v>
      </c>
      <c r="E519" s="5" t="s">
        <v>290</v>
      </c>
      <c r="F519" s="3">
        <v>7</v>
      </c>
      <c r="G519" s="3">
        <v>72750</v>
      </c>
      <c r="H519" s="3">
        <v>458325</v>
      </c>
      <c r="I519" s="3">
        <v>12349</v>
      </c>
      <c r="J519" s="3" t="e">
        <f>VLOOKUP(I519,product_dim!A519:F524,2,FALSE)</f>
        <v>#N/A</v>
      </c>
      <c r="K519" s="3">
        <v>1000001</v>
      </c>
      <c r="L519" s="3" t="s">
        <v>147</v>
      </c>
      <c r="M519" s="3">
        <v>560001</v>
      </c>
      <c r="N519"/>
      <c r="O519"/>
    </row>
    <row r="520" spans="1:15" x14ac:dyDescent="0.25">
      <c r="A520" s="3">
        <v>10000000492</v>
      </c>
      <c r="B520" s="3" t="s">
        <v>145</v>
      </c>
      <c r="C520" s="3">
        <v>10000007</v>
      </c>
      <c r="D520" s="5" t="s">
        <v>284</v>
      </c>
      <c r="E520" s="5" t="s">
        <v>285</v>
      </c>
      <c r="F520" s="3">
        <v>5</v>
      </c>
      <c r="G520" s="3">
        <v>1350</v>
      </c>
      <c r="H520" s="3">
        <v>6615</v>
      </c>
      <c r="I520" s="3">
        <v>12345</v>
      </c>
      <c r="J520" s="3" t="e">
        <f>VLOOKUP(I520,product_dim!A520:F525,2,FALSE)</f>
        <v>#N/A</v>
      </c>
      <c r="K520" s="3">
        <v>1000001</v>
      </c>
      <c r="L520" s="3" t="s">
        <v>147</v>
      </c>
      <c r="M520" s="3">
        <v>560001</v>
      </c>
      <c r="N520"/>
      <c r="O520"/>
    </row>
    <row r="521" spans="1:15" x14ac:dyDescent="0.25">
      <c r="A521" s="3">
        <v>10000000493</v>
      </c>
      <c r="B521" s="3" t="s">
        <v>145</v>
      </c>
      <c r="C521" s="3">
        <v>10000003</v>
      </c>
      <c r="D521" s="5" t="s">
        <v>284</v>
      </c>
      <c r="E521" s="5" t="s">
        <v>291</v>
      </c>
      <c r="F521" s="3">
        <v>9</v>
      </c>
      <c r="G521" s="3">
        <v>979</v>
      </c>
      <c r="H521" s="3">
        <v>8190</v>
      </c>
      <c r="I521" s="3">
        <v>12348</v>
      </c>
      <c r="J521" s="3" t="e">
        <f>VLOOKUP(I521,product_dim!A521:F526,2,FALSE)</f>
        <v>#N/A</v>
      </c>
      <c r="K521" s="3">
        <v>1000003</v>
      </c>
      <c r="L521" s="3" t="s">
        <v>148</v>
      </c>
      <c r="M521" s="3">
        <v>500001</v>
      </c>
      <c r="N521"/>
      <c r="O521"/>
    </row>
    <row r="522" spans="1:15" x14ac:dyDescent="0.25">
      <c r="A522" s="3">
        <v>10000000494</v>
      </c>
      <c r="B522" s="3" t="s">
        <v>145</v>
      </c>
      <c r="C522" s="3">
        <v>10000002</v>
      </c>
      <c r="D522" s="5" t="s">
        <v>284</v>
      </c>
      <c r="E522" s="5" t="s">
        <v>286</v>
      </c>
      <c r="F522" s="3">
        <v>4</v>
      </c>
      <c r="G522" s="3">
        <v>1215</v>
      </c>
      <c r="H522" s="3">
        <v>4468</v>
      </c>
      <c r="I522" s="3">
        <v>12345</v>
      </c>
      <c r="J522" s="3" t="e">
        <f>VLOOKUP(I522,product_dim!A522:F527,2,FALSE)</f>
        <v>#N/A</v>
      </c>
      <c r="K522" s="3">
        <v>1000008</v>
      </c>
      <c r="L522" s="3" t="s">
        <v>149</v>
      </c>
      <c r="M522" s="3">
        <v>110001</v>
      </c>
      <c r="N522"/>
      <c r="O522"/>
    </row>
    <row r="523" spans="1:15" x14ac:dyDescent="0.25">
      <c r="A523" s="3">
        <v>10000000495</v>
      </c>
      <c r="B523" s="3" t="s">
        <v>145</v>
      </c>
      <c r="C523" s="3">
        <v>10000003</v>
      </c>
      <c r="D523" s="5" t="s">
        <v>284</v>
      </c>
      <c r="E523" s="5" t="s">
        <v>291</v>
      </c>
      <c r="F523" s="3">
        <v>9</v>
      </c>
      <c r="G523" s="3">
        <v>913</v>
      </c>
      <c r="H523" s="3">
        <v>7389</v>
      </c>
      <c r="I523" s="3">
        <v>12348</v>
      </c>
      <c r="J523" s="3" t="e">
        <f>VLOOKUP(I523,product_dim!A523:F528,2,FALSE)</f>
        <v>#N/A</v>
      </c>
      <c r="K523" s="3">
        <v>1000004</v>
      </c>
      <c r="L523" s="3" t="s">
        <v>149</v>
      </c>
      <c r="M523" s="3">
        <v>400001</v>
      </c>
      <c r="N523"/>
      <c r="O523"/>
    </row>
    <row r="524" spans="1:15" x14ac:dyDescent="0.25">
      <c r="A524" s="3">
        <v>10000000496</v>
      </c>
      <c r="B524" s="3" t="s">
        <v>145</v>
      </c>
      <c r="C524" s="3">
        <v>10000012</v>
      </c>
      <c r="D524" s="5" t="s">
        <v>285</v>
      </c>
      <c r="E524" s="5" t="s">
        <v>288</v>
      </c>
      <c r="F524" s="3">
        <v>4</v>
      </c>
      <c r="G524" s="3">
        <v>62250</v>
      </c>
      <c r="H524" s="3">
        <v>229080</v>
      </c>
      <c r="I524" s="3">
        <v>12349</v>
      </c>
      <c r="J524" s="3" t="e">
        <f>VLOOKUP(I524,product_dim!A524:F529,2,FALSE)</f>
        <v>#N/A</v>
      </c>
      <c r="K524" s="3">
        <v>1000006</v>
      </c>
      <c r="L524" s="3" t="s">
        <v>147</v>
      </c>
      <c r="M524" s="3">
        <v>400001</v>
      </c>
      <c r="N524"/>
      <c r="O524"/>
    </row>
    <row r="525" spans="1:15" x14ac:dyDescent="0.25">
      <c r="A525" s="3">
        <v>10000000497</v>
      </c>
      <c r="B525" s="3" t="s">
        <v>145</v>
      </c>
      <c r="C525" s="3">
        <v>10000013</v>
      </c>
      <c r="D525" s="5" t="s">
        <v>285</v>
      </c>
      <c r="E525" s="5" t="s">
        <v>292</v>
      </c>
      <c r="F525" s="3">
        <v>3</v>
      </c>
      <c r="G525" s="3">
        <v>77600</v>
      </c>
      <c r="H525" s="3">
        <v>221160</v>
      </c>
      <c r="I525" s="3">
        <v>12346</v>
      </c>
      <c r="J525" s="3" t="e">
        <f>VLOOKUP(I525,product_dim!A525:F530,2,FALSE)</f>
        <v>#N/A</v>
      </c>
      <c r="K525" s="3">
        <v>1000009</v>
      </c>
      <c r="L525" s="3" t="s">
        <v>147</v>
      </c>
      <c r="M525" s="3">
        <v>400001</v>
      </c>
      <c r="N525"/>
      <c r="O525"/>
    </row>
    <row r="526" spans="1:15" x14ac:dyDescent="0.25">
      <c r="A526" s="3">
        <v>10000000498</v>
      </c>
      <c r="B526" s="3" t="s">
        <v>145</v>
      </c>
      <c r="C526" s="3">
        <v>10000002</v>
      </c>
      <c r="D526" s="5" t="s">
        <v>285</v>
      </c>
      <c r="E526" s="5" t="s">
        <v>289</v>
      </c>
      <c r="F526" s="3">
        <v>6</v>
      </c>
      <c r="G526" s="3">
        <v>799</v>
      </c>
      <c r="H526" s="3">
        <v>4506</v>
      </c>
      <c r="I526" s="3">
        <v>12350</v>
      </c>
      <c r="J526" s="3" t="e">
        <f>VLOOKUP(I526,product_dim!A526:F531,2,FALSE)</f>
        <v>#N/A</v>
      </c>
      <c r="K526" s="3">
        <v>1000006</v>
      </c>
      <c r="L526" s="3" t="s">
        <v>149</v>
      </c>
      <c r="M526" s="3">
        <v>400001</v>
      </c>
      <c r="N526"/>
      <c r="O526"/>
    </row>
    <row r="527" spans="1:15" x14ac:dyDescent="0.25">
      <c r="A527" s="3">
        <v>10000000499</v>
      </c>
      <c r="B527" s="3" t="s">
        <v>145</v>
      </c>
      <c r="C527" s="3">
        <v>10000014</v>
      </c>
      <c r="D527" s="5" t="s">
        <v>285</v>
      </c>
      <c r="E527" s="5" t="s">
        <v>289</v>
      </c>
      <c r="F527" s="3">
        <v>4</v>
      </c>
      <c r="G527" s="3">
        <v>833</v>
      </c>
      <c r="H527" s="3">
        <v>3096</v>
      </c>
      <c r="I527" s="3">
        <v>12350</v>
      </c>
      <c r="J527" s="3" t="e">
        <f>VLOOKUP(I527,product_dim!A527:F532,2,FALSE)</f>
        <v>#N/A</v>
      </c>
      <c r="K527" s="3">
        <v>1000007</v>
      </c>
      <c r="L527" s="3" t="s">
        <v>147</v>
      </c>
      <c r="M527" s="3">
        <v>700001</v>
      </c>
      <c r="N527"/>
      <c r="O527"/>
    </row>
    <row r="528" spans="1:15" x14ac:dyDescent="0.25">
      <c r="A528" s="3">
        <v>10000000500</v>
      </c>
      <c r="B528" s="3" t="s">
        <v>145</v>
      </c>
      <c r="C528" s="3">
        <v>10000011</v>
      </c>
      <c r="D528" s="5" t="s">
        <v>286</v>
      </c>
      <c r="E528" s="5" t="s">
        <v>289</v>
      </c>
      <c r="F528" s="3">
        <v>2</v>
      </c>
      <c r="G528" s="3">
        <v>680</v>
      </c>
      <c r="H528" s="3">
        <v>1250</v>
      </c>
      <c r="I528" s="3">
        <v>12350</v>
      </c>
      <c r="J528" s="3" t="e">
        <f>VLOOKUP(I528,product_dim!A528:F533,2,FALSE)</f>
        <v>#N/A</v>
      </c>
      <c r="K528" s="3">
        <v>1000001</v>
      </c>
      <c r="L528" s="3" t="s">
        <v>149</v>
      </c>
      <c r="M528" s="3">
        <v>560001</v>
      </c>
      <c r="N528"/>
      <c r="O528"/>
    </row>
    <row r="529" spans="1:15" x14ac:dyDescent="0.25">
      <c r="A529" s="3">
        <v>10000000501</v>
      </c>
      <c r="B529" s="3" t="s">
        <v>145</v>
      </c>
      <c r="C529" s="3">
        <v>10000010</v>
      </c>
      <c r="D529" s="5" t="s">
        <v>286</v>
      </c>
      <c r="E529" s="5" t="s">
        <v>291</v>
      </c>
      <c r="F529" s="3">
        <v>2</v>
      </c>
      <c r="G529" s="3">
        <v>73600</v>
      </c>
      <c r="H529" s="3">
        <v>132480</v>
      </c>
      <c r="I529" s="3">
        <v>12346</v>
      </c>
      <c r="J529" s="3" t="e">
        <f>VLOOKUP(I529,product_dim!A529:F534,2,FALSE)</f>
        <v>#N/A</v>
      </c>
      <c r="K529" s="3">
        <v>1000003</v>
      </c>
      <c r="L529" s="3" t="s">
        <v>147</v>
      </c>
      <c r="M529" s="3">
        <v>500001</v>
      </c>
      <c r="N529"/>
      <c r="O529"/>
    </row>
    <row r="530" spans="1:15" x14ac:dyDescent="0.25">
      <c r="A530" s="3">
        <v>10000000502</v>
      </c>
      <c r="B530" s="3" t="s">
        <v>145</v>
      </c>
      <c r="C530" s="3">
        <v>10000014</v>
      </c>
      <c r="D530" s="5" t="s">
        <v>287</v>
      </c>
      <c r="E530" s="5" t="s">
        <v>293</v>
      </c>
      <c r="F530" s="3">
        <v>8</v>
      </c>
      <c r="G530" s="3">
        <v>1260</v>
      </c>
      <c r="H530" s="3">
        <v>9168</v>
      </c>
      <c r="I530" s="3">
        <v>12345</v>
      </c>
      <c r="J530" s="3" t="e">
        <f>VLOOKUP(I530,product_dim!A530:F535,2,FALSE)</f>
        <v>#N/A</v>
      </c>
      <c r="K530" s="3">
        <v>1000004</v>
      </c>
      <c r="L530" s="3" t="s">
        <v>149</v>
      </c>
      <c r="M530" s="3">
        <v>400001</v>
      </c>
      <c r="N530"/>
      <c r="O530"/>
    </row>
    <row r="531" spans="1:15" x14ac:dyDescent="0.25">
      <c r="A531" s="3">
        <v>10000000503</v>
      </c>
      <c r="B531" s="3" t="s">
        <v>145</v>
      </c>
      <c r="C531" s="3">
        <v>10000010</v>
      </c>
      <c r="D531" s="5" t="s">
        <v>287</v>
      </c>
      <c r="E531" s="5" t="s">
        <v>294</v>
      </c>
      <c r="F531" s="3">
        <v>9</v>
      </c>
      <c r="G531" s="3">
        <v>1380</v>
      </c>
      <c r="H531" s="3">
        <v>11799</v>
      </c>
      <c r="I531" s="3">
        <v>12345</v>
      </c>
      <c r="J531" s="3" t="e">
        <f>VLOOKUP(I531,product_dim!A531:F536,2,FALSE)</f>
        <v>#N/A</v>
      </c>
      <c r="K531" s="3">
        <v>1000001</v>
      </c>
      <c r="L531" s="3" t="s">
        <v>147</v>
      </c>
      <c r="M531" s="3">
        <v>560001</v>
      </c>
      <c r="N531"/>
      <c r="O531"/>
    </row>
    <row r="532" spans="1:15" x14ac:dyDescent="0.25">
      <c r="A532" s="3">
        <v>10000000504</v>
      </c>
      <c r="B532" s="3" t="s">
        <v>145</v>
      </c>
      <c r="C532" s="3">
        <v>10000014</v>
      </c>
      <c r="D532" s="5" t="s">
        <v>287</v>
      </c>
      <c r="E532" s="5" t="s">
        <v>290</v>
      </c>
      <c r="F532" s="3">
        <v>5</v>
      </c>
      <c r="G532" s="3">
        <v>66400</v>
      </c>
      <c r="H532" s="3">
        <v>315400</v>
      </c>
      <c r="I532" s="3">
        <v>12346</v>
      </c>
      <c r="J532" s="3" t="e">
        <f>VLOOKUP(I532,product_dim!A532:F537,2,FALSE)</f>
        <v>#N/A</v>
      </c>
      <c r="K532" s="3">
        <v>1000010</v>
      </c>
      <c r="L532" s="3" t="s">
        <v>147</v>
      </c>
      <c r="M532" s="3">
        <v>600001</v>
      </c>
      <c r="N532"/>
      <c r="O532"/>
    </row>
    <row r="533" spans="1:15" x14ac:dyDescent="0.25">
      <c r="A533" s="3">
        <v>10000000505</v>
      </c>
      <c r="B533" s="3" t="s">
        <v>145</v>
      </c>
      <c r="C533" s="3">
        <v>10000014</v>
      </c>
      <c r="D533" s="5" t="s">
        <v>287</v>
      </c>
      <c r="E533" s="5" t="s">
        <v>291</v>
      </c>
      <c r="F533" s="3">
        <v>9</v>
      </c>
      <c r="G533" s="3">
        <v>66750</v>
      </c>
      <c r="H533" s="3">
        <v>546678</v>
      </c>
      <c r="I533" s="3">
        <v>12349</v>
      </c>
      <c r="J533" s="3" t="e">
        <f>VLOOKUP(I533,product_dim!A533:F538,2,FALSE)</f>
        <v>#N/A</v>
      </c>
      <c r="K533" s="3">
        <v>1000008</v>
      </c>
      <c r="L533" s="3" t="s">
        <v>146</v>
      </c>
      <c r="M533" s="3">
        <v>110001</v>
      </c>
      <c r="N533"/>
      <c r="O533"/>
    </row>
    <row r="534" spans="1:15" x14ac:dyDescent="0.25">
      <c r="A534" s="3">
        <v>10000000506</v>
      </c>
      <c r="B534" s="3" t="s">
        <v>145</v>
      </c>
      <c r="C534" s="3">
        <v>10000003</v>
      </c>
      <c r="D534" s="5" t="s">
        <v>288</v>
      </c>
      <c r="E534" s="5" t="s">
        <v>294</v>
      </c>
      <c r="F534" s="3">
        <v>10</v>
      </c>
      <c r="G534" s="3">
        <v>640</v>
      </c>
      <c r="H534" s="3">
        <v>6140</v>
      </c>
      <c r="I534" s="3">
        <v>12347</v>
      </c>
      <c r="J534" s="3" t="e">
        <f>VLOOKUP(I534,product_dim!A534:F539,2,FALSE)</f>
        <v>#N/A</v>
      </c>
      <c r="K534" s="3">
        <v>1000006</v>
      </c>
      <c r="L534" s="3" t="s">
        <v>147</v>
      </c>
      <c r="M534" s="3">
        <v>400001</v>
      </c>
      <c r="N534"/>
      <c r="O534"/>
    </row>
    <row r="535" spans="1:15" x14ac:dyDescent="0.25">
      <c r="A535" s="3">
        <v>10000000507</v>
      </c>
      <c r="B535" s="3" t="s">
        <v>145</v>
      </c>
      <c r="C535" s="3">
        <v>10000008</v>
      </c>
      <c r="D535" s="5" t="s">
        <v>288</v>
      </c>
      <c r="E535" s="5" t="s">
        <v>295</v>
      </c>
      <c r="F535" s="3">
        <v>7</v>
      </c>
      <c r="G535" s="3">
        <v>1380</v>
      </c>
      <c r="H535" s="3">
        <v>9177</v>
      </c>
      <c r="I535" s="3">
        <v>12345</v>
      </c>
      <c r="J535" s="3" t="e">
        <f>VLOOKUP(I535,product_dim!A535:F540,2,FALSE)</f>
        <v>#N/A</v>
      </c>
      <c r="K535" s="3">
        <v>1000005</v>
      </c>
      <c r="L535" s="3" t="s">
        <v>149</v>
      </c>
      <c r="M535" s="3">
        <v>700001</v>
      </c>
      <c r="N535"/>
      <c r="O535"/>
    </row>
    <row r="536" spans="1:15" x14ac:dyDescent="0.25">
      <c r="A536" s="3">
        <v>10000000508</v>
      </c>
      <c r="B536" s="3" t="s">
        <v>145</v>
      </c>
      <c r="C536" s="3">
        <v>10000009</v>
      </c>
      <c r="D536" s="5" t="s">
        <v>291</v>
      </c>
      <c r="E536" s="5" t="s">
        <v>292</v>
      </c>
      <c r="F536" s="3">
        <v>5</v>
      </c>
      <c r="G536" s="3">
        <v>816</v>
      </c>
      <c r="H536" s="3">
        <v>3790</v>
      </c>
      <c r="I536" s="3">
        <v>12350</v>
      </c>
      <c r="J536" s="3" t="e">
        <f>VLOOKUP(I536,product_dim!A536:F541,2,FALSE)</f>
        <v>#N/A</v>
      </c>
      <c r="K536" s="3">
        <v>1000003</v>
      </c>
      <c r="L536" s="3" t="s">
        <v>148</v>
      </c>
      <c r="M536" s="3">
        <v>500001</v>
      </c>
      <c r="N536"/>
      <c r="O536"/>
    </row>
    <row r="537" spans="1:15" x14ac:dyDescent="0.25">
      <c r="A537" s="3">
        <v>10000000509</v>
      </c>
      <c r="B537" s="3" t="s">
        <v>145</v>
      </c>
      <c r="C537" s="3">
        <v>10000011</v>
      </c>
      <c r="D537" s="5" t="s">
        <v>291</v>
      </c>
      <c r="E537" s="5" t="s">
        <v>289</v>
      </c>
      <c r="F537" s="3">
        <v>6</v>
      </c>
      <c r="G537" s="3">
        <v>880</v>
      </c>
      <c r="H537" s="3">
        <v>4800</v>
      </c>
      <c r="I537" s="3">
        <v>12348</v>
      </c>
      <c r="J537" s="3" t="e">
        <f>VLOOKUP(I537,product_dim!A537:F542,2,FALSE)</f>
        <v>#N/A</v>
      </c>
      <c r="K537" s="3">
        <v>1000004</v>
      </c>
      <c r="L537" s="3" t="s">
        <v>149</v>
      </c>
      <c r="M537" s="3">
        <v>400001</v>
      </c>
      <c r="N537"/>
      <c r="O537"/>
    </row>
    <row r="538" spans="1:15" x14ac:dyDescent="0.25">
      <c r="A538" s="3">
        <v>10000000510</v>
      </c>
      <c r="B538" s="3" t="s">
        <v>145</v>
      </c>
      <c r="C538" s="3">
        <v>10000001</v>
      </c>
      <c r="D538" s="5" t="s">
        <v>291</v>
      </c>
      <c r="E538" s="5" t="s">
        <v>292</v>
      </c>
      <c r="F538" s="3">
        <v>3</v>
      </c>
      <c r="G538" s="3">
        <v>1350</v>
      </c>
      <c r="H538" s="3">
        <v>3888</v>
      </c>
      <c r="I538" s="3">
        <v>12345</v>
      </c>
      <c r="J538" s="3" t="e">
        <f>VLOOKUP(I538,product_dim!A538:F543,2,FALSE)</f>
        <v>#N/A</v>
      </c>
      <c r="K538" s="3">
        <v>1000002</v>
      </c>
      <c r="L538" s="3" t="s">
        <v>146</v>
      </c>
      <c r="M538" s="3">
        <v>400001</v>
      </c>
      <c r="N538"/>
      <c r="O538"/>
    </row>
    <row r="539" spans="1:15" x14ac:dyDescent="0.25">
      <c r="A539" s="3">
        <v>10000000511</v>
      </c>
      <c r="B539" s="3" t="s">
        <v>145</v>
      </c>
      <c r="C539" s="3">
        <v>10000010</v>
      </c>
      <c r="D539" s="5" t="s">
        <v>291</v>
      </c>
      <c r="E539" s="5" t="s">
        <v>296</v>
      </c>
      <c r="F539" s="3">
        <v>3</v>
      </c>
      <c r="G539" s="3">
        <v>792</v>
      </c>
      <c r="H539" s="3">
        <v>2208</v>
      </c>
      <c r="I539" s="3">
        <v>12347</v>
      </c>
      <c r="J539" s="3" t="e">
        <f>VLOOKUP(I539,product_dim!A539:F544,2,FALSE)</f>
        <v>#N/A</v>
      </c>
      <c r="K539" s="3">
        <v>1000007</v>
      </c>
      <c r="L539" s="3" t="s">
        <v>146</v>
      </c>
      <c r="M539" s="3">
        <v>700001</v>
      </c>
      <c r="N539"/>
      <c r="O539"/>
    </row>
    <row r="540" spans="1:15" x14ac:dyDescent="0.25">
      <c r="A540" s="3">
        <v>10000000512</v>
      </c>
      <c r="B540" s="3" t="s">
        <v>145</v>
      </c>
      <c r="C540" s="3">
        <v>10000005</v>
      </c>
      <c r="D540" s="5" t="s">
        <v>289</v>
      </c>
      <c r="E540" s="5" t="s">
        <v>297</v>
      </c>
      <c r="F540" s="3">
        <v>7</v>
      </c>
      <c r="G540" s="3">
        <v>1395</v>
      </c>
      <c r="H540" s="3">
        <v>8981</v>
      </c>
      <c r="I540" s="3">
        <v>12345</v>
      </c>
      <c r="J540" s="3" t="e">
        <f>VLOOKUP(I540,product_dim!A540:F545,2,FALSE)</f>
        <v>#N/A</v>
      </c>
      <c r="K540" s="3">
        <v>1000004</v>
      </c>
      <c r="L540" s="3" t="s">
        <v>146</v>
      </c>
      <c r="M540" s="3">
        <v>400001</v>
      </c>
      <c r="N540"/>
      <c r="O540"/>
    </row>
    <row r="541" spans="1:15" x14ac:dyDescent="0.25">
      <c r="A541" s="3">
        <v>10000000513</v>
      </c>
      <c r="B541" s="3" t="s">
        <v>145</v>
      </c>
      <c r="C541" s="3">
        <v>10000002</v>
      </c>
      <c r="D541" s="5" t="s">
        <v>289</v>
      </c>
      <c r="E541" s="5" t="s">
        <v>298</v>
      </c>
      <c r="F541" s="3">
        <v>5</v>
      </c>
      <c r="G541" s="3">
        <v>1230</v>
      </c>
      <c r="H541" s="3">
        <v>6025</v>
      </c>
      <c r="I541" s="3">
        <v>12345</v>
      </c>
      <c r="J541" s="3" t="e">
        <f>VLOOKUP(I541,product_dim!A541:F546,2,FALSE)</f>
        <v>#N/A</v>
      </c>
      <c r="K541" s="3">
        <v>1000003</v>
      </c>
      <c r="L541" s="3" t="s">
        <v>146</v>
      </c>
      <c r="M541" s="3">
        <v>500001</v>
      </c>
      <c r="N541"/>
      <c r="O541"/>
    </row>
    <row r="542" spans="1:15" x14ac:dyDescent="0.25">
      <c r="A542" s="3">
        <v>10000000513</v>
      </c>
      <c r="B542" s="3" t="s">
        <v>432</v>
      </c>
      <c r="C542" s="3">
        <v>10000002</v>
      </c>
      <c r="D542" s="5" t="s">
        <v>298</v>
      </c>
      <c r="E542" s="5" t="s">
        <v>303</v>
      </c>
      <c r="F542" s="3">
        <v>5</v>
      </c>
      <c r="G542" s="3">
        <v>1230</v>
      </c>
      <c r="H542" s="3">
        <v>-6025</v>
      </c>
      <c r="I542" s="3">
        <v>12345</v>
      </c>
      <c r="J542" s="3" t="e">
        <f>VLOOKUP(I542,product_dim!A542:F547,2,FALSE)</f>
        <v>#N/A</v>
      </c>
      <c r="K542" s="3">
        <v>1000003</v>
      </c>
      <c r="L542" s="3" t="s">
        <v>146</v>
      </c>
      <c r="M542" s="3">
        <v>500001</v>
      </c>
      <c r="N542"/>
      <c r="O542"/>
    </row>
    <row r="543" spans="1:15" x14ac:dyDescent="0.25">
      <c r="A543" s="3">
        <v>10000000514</v>
      </c>
      <c r="B543" s="3" t="s">
        <v>145</v>
      </c>
      <c r="C543" s="3">
        <v>10000001</v>
      </c>
      <c r="D543" s="5" t="s">
        <v>289</v>
      </c>
      <c r="E543" s="5" t="s">
        <v>290</v>
      </c>
      <c r="F543" s="3">
        <v>3</v>
      </c>
      <c r="G543" s="3">
        <v>799</v>
      </c>
      <c r="H543" s="3">
        <v>2229</v>
      </c>
      <c r="I543" s="3">
        <v>12350</v>
      </c>
      <c r="J543" s="3" t="e">
        <f>VLOOKUP(I543,product_dim!A543:F548,2,FALSE)</f>
        <v>#N/A</v>
      </c>
      <c r="K543" s="3">
        <v>1000010</v>
      </c>
      <c r="L543" s="3" t="s">
        <v>148</v>
      </c>
      <c r="M543" s="3">
        <v>600001</v>
      </c>
      <c r="N543"/>
      <c r="O543"/>
    </row>
    <row r="544" spans="1:15" x14ac:dyDescent="0.25">
      <c r="A544" s="3">
        <v>10000000515</v>
      </c>
      <c r="B544" s="3" t="s">
        <v>145</v>
      </c>
      <c r="C544" s="3">
        <v>10000011</v>
      </c>
      <c r="D544" s="5" t="s">
        <v>289</v>
      </c>
      <c r="E544" s="5" t="s">
        <v>299</v>
      </c>
      <c r="F544" s="3">
        <v>7</v>
      </c>
      <c r="G544" s="3">
        <v>69750</v>
      </c>
      <c r="H544" s="3">
        <v>478485</v>
      </c>
      <c r="I544" s="3">
        <v>12349</v>
      </c>
      <c r="J544" s="3" t="e">
        <f>VLOOKUP(I544,product_dim!A544:F549,2,FALSE)</f>
        <v>#N/A</v>
      </c>
      <c r="K544" s="3">
        <v>1000001</v>
      </c>
      <c r="L544" s="3" t="s">
        <v>149</v>
      </c>
      <c r="M544" s="3">
        <v>560001</v>
      </c>
      <c r="N544"/>
      <c r="O544"/>
    </row>
    <row r="545" spans="1:15" x14ac:dyDescent="0.25">
      <c r="A545" s="3">
        <v>10000000516</v>
      </c>
      <c r="B545" s="3" t="s">
        <v>145</v>
      </c>
      <c r="C545" s="3">
        <v>10000009</v>
      </c>
      <c r="D545" s="5" t="s">
        <v>292</v>
      </c>
      <c r="E545" s="5" t="s">
        <v>297</v>
      </c>
      <c r="F545" s="3">
        <v>5</v>
      </c>
      <c r="G545" s="3">
        <v>68800</v>
      </c>
      <c r="H545" s="3">
        <v>333680</v>
      </c>
      <c r="I545" s="3">
        <v>12346</v>
      </c>
      <c r="J545" s="3" t="e">
        <f>VLOOKUP(I545,product_dim!A545:F550,2,FALSE)</f>
        <v>#N/A</v>
      </c>
      <c r="K545" s="3">
        <v>1000002</v>
      </c>
      <c r="L545" s="3" t="s">
        <v>147</v>
      </c>
      <c r="M545" s="3">
        <v>400001</v>
      </c>
      <c r="N545"/>
      <c r="O545"/>
    </row>
    <row r="546" spans="1:15" x14ac:dyDescent="0.25">
      <c r="A546" s="3">
        <v>10000000516</v>
      </c>
      <c r="B546" s="3" t="s">
        <v>432</v>
      </c>
      <c r="C546" s="3">
        <v>10000009</v>
      </c>
      <c r="D546" s="5" t="s">
        <v>302</v>
      </c>
      <c r="E546" s="5" t="s">
        <v>311</v>
      </c>
      <c r="F546" s="3">
        <v>5</v>
      </c>
      <c r="G546" s="3">
        <v>68800</v>
      </c>
      <c r="H546" s="3">
        <v>-333680</v>
      </c>
      <c r="I546" s="3">
        <v>12346</v>
      </c>
      <c r="J546" s="3" t="e">
        <f>VLOOKUP(I546,product_dim!A546:F551,2,FALSE)</f>
        <v>#N/A</v>
      </c>
      <c r="K546" s="3">
        <v>1000002</v>
      </c>
      <c r="L546" s="3" t="s">
        <v>147</v>
      </c>
      <c r="M546" s="3">
        <v>400001</v>
      </c>
      <c r="N546"/>
      <c r="O546"/>
    </row>
    <row r="547" spans="1:15" x14ac:dyDescent="0.25">
      <c r="A547" s="3">
        <v>10000000517</v>
      </c>
      <c r="B547" s="3" t="s">
        <v>145</v>
      </c>
      <c r="C547" s="3">
        <v>10000003</v>
      </c>
      <c r="D547" s="5" t="s">
        <v>292</v>
      </c>
      <c r="E547" s="5" t="s">
        <v>296</v>
      </c>
      <c r="F547" s="3">
        <v>10</v>
      </c>
      <c r="G547" s="3">
        <v>74250</v>
      </c>
      <c r="H547" s="3">
        <v>683100</v>
      </c>
      <c r="I547" s="3">
        <v>12349</v>
      </c>
      <c r="J547" s="3" t="e">
        <f>VLOOKUP(I547,product_dim!A547:F552,2,FALSE)</f>
        <v>#N/A</v>
      </c>
      <c r="K547" s="3">
        <v>1000008</v>
      </c>
      <c r="L547" s="3" t="s">
        <v>148</v>
      </c>
      <c r="M547" s="3">
        <v>110001</v>
      </c>
      <c r="N547"/>
      <c r="O547"/>
    </row>
    <row r="548" spans="1:15" x14ac:dyDescent="0.25">
      <c r="A548" s="3">
        <v>10000000518</v>
      </c>
      <c r="B548" s="3" t="s">
        <v>145</v>
      </c>
      <c r="C548" s="3">
        <v>10000009</v>
      </c>
      <c r="D548" s="5" t="s">
        <v>292</v>
      </c>
      <c r="E548" s="5" t="s">
        <v>300</v>
      </c>
      <c r="F548" s="3">
        <v>5</v>
      </c>
      <c r="G548" s="3">
        <v>957</v>
      </c>
      <c r="H548" s="3">
        <v>4350</v>
      </c>
      <c r="I548" s="3">
        <v>12348</v>
      </c>
      <c r="J548" s="3" t="e">
        <f>VLOOKUP(I548,product_dim!A548:F553,2,FALSE)</f>
        <v>#N/A</v>
      </c>
      <c r="K548" s="3">
        <v>1000001</v>
      </c>
      <c r="L548" s="3" t="s">
        <v>149</v>
      </c>
      <c r="M548" s="3">
        <v>560001</v>
      </c>
      <c r="N548"/>
      <c r="O548"/>
    </row>
    <row r="549" spans="1:15" x14ac:dyDescent="0.25">
      <c r="A549" s="3">
        <v>10000000519</v>
      </c>
      <c r="B549" s="3" t="s">
        <v>145</v>
      </c>
      <c r="C549" s="3">
        <v>10000007</v>
      </c>
      <c r="D549" s="5" t="s">
        <v>292</v>
      </c>
      <c r="E549" s="5" t="s">
        <v>293</v>
      </c>
      <c r="F549" s="3">
        <v>8</v>
      </c>
      <c r="G549" s="3">
        <v>1440</v>
      </c>
      <c r="H549" s="3">
        <v>11288</v>
      </c>
      <c r="I549" s="3">
        <v>12345</v>
      </c>
      <c r="J549" s="3" t="e">
        <f>VLOOKUP(I549,product_dim!A549:F554,2,FALSE)</f>
        <v>#N/A</v>
      </c>
      <c r="K549" s="3">
        <v>1000006</v>
      </c>
      <c r="L549" s="3" t="s">
        <v>146</v>
      </c>
      <c r="M549" s="3">
        <v>400001</v>
      </c>
      <c r="N549"/>
      <c r="O549"/>
    </row>
    <row r="550" spans="1:15" x14ac:dyDescent="0.25">
      <c r="A550" s="3">
        <v>10000000520</v>
      </c>
      <c r="B550" s="3" t="s">
        <v>145</v>
      </c>
      <c r="C550" s="3">
        <v>10000008</v>
      </c>
      <c r="D550" s="5" t="s">
        <v>292</v>
      </c>
      <c r="E550" s="5" t="s">
        <v>300</v>
      </c>
      <c r="F550" s="3">
        <v>9</v>
      </c>
      <c r="G550" s="3">
        <v>65250</v>
      </c>
      <c r="H550" s="3">
        <v>575505</v>
      </c>
      <c r="I550" s="3">
        <v>12349</v>
      </c>
      <c r="J550" s="3" t="e">
        <f>VLOOKUP(I550,product_dim!A550:F555,2,FALSE)</f>
        <v>#N/A</v>
      </c>
      <c r="K550" s="3">
        <v>1000007</v>
      </c>
      <c r="L550" s="3" t="s">
        <v>146</v>
      </c>
      <c r="M550" s="3">
        <v>700001</v>
      </c>
      <c r="N550"/>
      <c r="O550"/>
    </row>
    <row r="551" spans="1:15" x14ac:dyDescent="0.25">
      <c r="A551" s="3">
        <v>10000000521</v>
      </c>
      <c r="B551" s="3" t="s">
        <v>145</v>
      </c>
      <c r="C551" s="3">
        <v>10000012</v>
      </c>
      <c r="D551" s="5" t="s">
        <v>294</v>
      </c>
      <c r="E551" s="5" t="s">
        <v>297</v>
      </c>
      <c r="F551" s="3">
        <v>7</v>
      </c>
      <c r="G551" s="3">
        <v>680</v>
      </c>
      <c r="H551" s="3">
        <v>4711</v>
      </c>
      <c r="I551" s="3">
        <v>12350</v>
      </c>
      <c r="J551" s="3" t="e">
        <f>VLOOKUP(I551,product_dim!A551:F556,2,FALSE)</f>
        <v>#N/A</v>
      </c>
      <c r="K551" s="3">
        <v>1000010</v>
      </c>
      <c r="L551" s="3" t="s">
        <v>149</v>
      </c>
      <c r="M551" s="3">
        <v>600001</v>
      </c>
      <c r="N551"/>
      <c r="O551"/>
    </row>
    <row r="552" spans="1:15" x14ac:dyDescent="0.25">
      <c r="A552" s="3">
        <v>10000000522</v>
      </c>
      <c r="B552" s="3" t="s">
        <v>145</v>
      </c>
      <c r="C552" s="3">
        <v>10000012</v>
      </c>
      <c r="D552" s="5" t="s">
        <v>294</v>
      </c>
      <c r="E552" s="5" t="s">
        <v>300</v>
      </c>
      <c r="F552" s="3">
        <v>2</v>
      </c>
      <c r="G552" s="3">
        <v>720</v>
      </c>
      <c r="H552" s="3">
        <v>1368</v>
      </c>
      <c r="I552" s="3">
        <v>12347</v>
      </c>
      <c r="J552" s="3" t="e">
        <f>VLOOKUP(I552,product_dim!A552:F557,2,FALSE)</f>
        <v>#N/A</v>
      </c>
      <c r="K552" s="3">
        <v>1000008</v>
      </c>
      <c r="L552" s="3" t="s">
        <v>147</v>
      </c>
      <c r="M552" s="3">
        <v>110001</v>
      </c>
      <c r="N552"/>
      <c r="O552"/>
    </row>
    <row r="553" spans="1:15" x14ac:dyDescent="0.25">
      <c r="A553" s="3">
        <v>10000000523</v>
      </c>
      <c r="B553" s="3" t="s">
        <v>145</v>
      </c>
      <c r="C553" s="3">
        <v>10000002</v>
      </c>
      <c r="D553" s="5" t="s">
        <v>294</v>
      </c>
      <c r="E553" s="5" t="s">
        <v>295</v>
      </c>
      <c r="F553" s="3">
        <v>6</v>
      </c>
      <c r="G553" s="3">
        <v>765</v>
      </c>
      <c r="H553" s="3">
        <v>4266</v>
      </c>
      <c r="I553" s="3">
        <v>12350</v>
      </c>
      <c r="J553" s="3" t="e">
        <f>VLOOKUP(I553,product_dim!A553:F558,2,FALSE)</f>
        <v>#N/A</v>
      </c>
      <c r="K553" s="3">
        <v>1000006</v>
      </c>
      <c r="L553" s="3" t="s">
        <v>146</v>
      </c>
      <c r="M553" s="3">
        <v>400001</v>
      </c>
      <c r="N553"/>
      <c r="O553"/>
    </row>
    <row r="554" spans="1:15" x14ac:dyDescent="0.25">
      <c r="A554" s="3">
        <v>10000000524</v>
      </c>
      <c r="B554" s="3" t="s">
        <v>145</v>
      </c>
      <c r="C554" s="3">
        <v>10000010</v>
      </c>
      <c r="D554" s="5" t="s">
        <v>294</v>
      </c>
      <c r="E554" s="5" t="s">
        <v>297</v>
      </c>
      <c r="F554" s="3">
        <v>3</v>
      </c>
      <c r="G554" s="3">
        <v>799</v>
      </c>
      <c r="H554" s="3">
        <v>2301</v>
      </c>
      <c r="I554" s="3">
        <v>12350</v>
      </c>
      <c r="J554" s="3" t="e">
        <f>VLOOKUP(I554,product_dim!A554:F559,2,FALSE)</f>
        <v>#N/A</v>
      </c>
      <c r="K554" s="3">
        <v>1000004</v>
      </c>
      <c r="L554" s="3" t="s">
        <v>146</v>
      </c>
      <c r="M554" s="3">
        <v>400001</v>
      </c>
      <c r="N554"/>
      <c r="O554"/>
    </row>
    <row r="555" spans="1:15" x14ac:dyDescent="0.25">
      <c r="A555" s="3">
        <v>10000000525</v>
      </c>
      <c r="B555" s="3" t="s">
        <v>145</v>
      </c>
      <c r="C555" s="3">
        <v>10000014</v>
      </c>
      <c r="D555" s="5" t="s">
        <v>290</v>
      </c>
      <c r="E555" s="5" t="s">
        <v>301</v>
      </c>
      <c r="F555" s="3">
        <v>5</v>
      </c>
      <c r="G555" s="3">
        <v>782</v>
      </c>
      <c r="H555" s="3">
        <v>3675</v>
      </c>
      <c r="I555" s="3">
        <v>12350</v>
      </c>
      <c r="J555" s="3" t="e">
        <f>VLOOKUP(I555,product_dim!A555:F560,2,FALSE)</f>
        <v>#N/A</v>
      </c>
      <c r="K555" s="3">
        <v>1000004</v>
      </c>
      <c r="L555" s="3" t="s">
        <v>146</v>
      </c>
      <c r="M555" s="3">
        <v>400001</v>
      </c>
      <c r="N555"/>
      <c r="O555"/>
    </row>
    <row r="556" spans="1:15" x14ac:dyDescent="0.25">
      <c r="A556" s="3">
        <v>10000000526</v>
      </c>
      <c r="B556" s="3" t="s">
        <v>145</v>
      </c>
      <c r="C556" s="3">
        <v>10000009</v>
      </c>
      <c r="D556" s="5" t="s">
        <v>290</v>
      </c>
      <c r="E556" s="5" t="s">
        <v>298</v>
      </c>
      <c r="F556" s="3">
        <v>2</v>
      </c>
      <c r="G556" s="3">
        <v>76800</v>
      </c>
      <c r="H556" s="3">
        <v>144384</v>
      </c>
      <c r="I556" s="3">
        <v>12346</v>
      </c>
      <c r="J556" s="3" t="e">
        <f>VLOOKUP(I556,product_dim!A556:F561,2,FALSE)</f>
        <v>#N/A</v>
      </c>
      <c r="K556" s="3">
        <v>1000004</v>
      </c>
      <c r="L556" s="3" t="s">
        <v>146</v>
      </c>
      <c r="M556" s="3">
        <v>400001</v>
      </c>
      <c r="N556"/>
      <c r="O556"/>
    </row>
    <row r="557" spans="1:15" x14ac:dyDescent="0.25">
      <c r="A557" s="3">
        <v>10000000526</v>
      </c>
      <c r="B557" s="3" t="s">
        <v>432</v>
      </c>
      <c r="C557" s="3">
        <v>10000009</v>
      </c>
      <c r="D557" s="5" t="s">
        <v>296</v>
      </c>
      <c r="E557" s="5" t="s">
        <v>307</v>
      </c>
      <c r="F557" s="3">
        <v>2</v>
      </c>
      <c r="G557" s="3">
        <v>76800</v>
      </c>
      <c r="H557" s="3">
        <v>-144384</v>
      </c>
      <c r="I557" s="3">
        <v>12346</v>
      </c>
      <c r="J557" s="3" t="e">
        <f>VLOOKUP(I557,product_dim!A557:F562,2,FALSE)</f>
        <v>#N/A</v>
      </c>
      <c r="K557" s="3">
        <v>1000004</v>
      </c>
      <c r="L557" s="3" t="s">
        <v>146</v>
      </c>
      <c r="M557" s="3">
        <v>400001</v>
      </c>
      <c r="N557"/>
      <c r="O557"/>
    </row>
    <row r="558" spans="1:15" x14ac:dyDescent="0.25">
      <c r="A558" s="3">
        <v>10000000527</v>
      </c>
      <c r="B558" s="3" t="s">
        <v>145</v>
      </c>
      <c r="C558" s="3">
        <v>10000014</v>
      </c>
      <c r="D558" s="5" t="s">
        <v>290</v>
      </c>
      <c r="E558" s="5" t="s">
        <v>298</v>
      </c>
      <c r="F558" s="3">
        <v>10</v>
      </c>
      <c r="G558" s="3">
        <v>63000</v>
      </c>
      <c r="H558" s="3">
        <v>592200</v>
      </c>
      <c r="I558" s="3">
        <v>12349</v>
      </c>
      <c r="J558" s="3" t="e">
        <f>VLOOKUP(I558,product_dim!A558:F563,2,FALSE)</f>
        <v>#N/A</v>
      </c>
      <c r="K558" s="3">
        <v>1000008</v>
      </c>
      <c r="L558" s="3" t="s">
        <v>146</v>
      </c>
      <c r="M558" s="3">
        <v>110001</v>
      </c>
      <c r="N558"/>
      <c r="O558"/>
    </row>
    <row r="559" spans="1:15" x14ac:dyDescent="0.25">
      <c r="A559" s="3">
        <v>10000000528</v>
      </c>
      <c r="B559" s="3" t="s">
        <v>145</v>
      </c>
      <c r="C559" s="3">
        <v>10000003</v>
      </c>
      <c r="D559" s="5" t="s">
        <v>298</v>
      </c>
      <c r="E559" s="5" t="s">
        <v>299</v>
      </c>
      <c r="F559" s="3">
        <v>9</v>
      </c>
      <c r="G559" s="3">
        <v>680</v>
      </c>
      <c r="H559" s="3">
        <v>5814</v>
      </c>
      <c r="I559" s="3">
        <v>12347</v>
      </c>
      <c r="J559" s="3" t="e">
        <f>VLOOKUP(I559,product_dim!A559:F564,2,FALSE)</f>
        <v>#N/A</v>
      </c>
      <c r="K559" s="3">
        <v>1000008</v>
      </c>
      <c r="L559" s="3" t="s">
        <v>148</v>
      </c>
      <c r="M559" s="3">
        <v>110001</v>
      </c>
      <c r="N559"/>
      <c r="O559"/>
    </row>
    <row r="560" spans="1:15" x14ac:dyDescent="0.25">
      <c r="A560" s="3">
        <v>10000000529</v>
      </c>
      <c r="B560" s="3" t="s">
        <v>145</v>
      </c>
      <c r="C560" s="3">
        <v>10000003</v>
      </c>
      <c r="D560" s="5" t="s">
        <v>298</v>
      </c>
      <c r="E560" s="5" t="s">
        <v>293</v>
      </c>
      <c r="F560" s="3">
        <v>6</v>
      </c>
      <c r="G560" s="3">
        <v>739</v>
      </c>
      <c r="H560" s="3">
        <v>4344</v>
      </c>
      <c r="I560" s="3">
        <v>12350</v>
      </c>
      <c r="J560" s="3" t="e">
        <f>VLOOKUP(I560,product_dim!A560:F565,2,FALSE)</f>
        <v>#N/A</v>
      </c>
      <c r="K560" s="3">
        <v>1000004</v>
      </c>
      <c r="L560" s="3" t="s">
        <v>147</v>
      </c>
      <c r="M560" s="3">
        <v>400001</v>
      </c>
      <c r="N560"/>
      <c r="O560"/>
    </row>
    <row r="561" spans="1:15" x14ac:dyDescent="0.25">
      <c r="A561" s="3">
        <v>10000000530</v>
      </c>
      <c r="B561" s="3" t="s">
        <v>145</v>
      </c>
      <c r="C561" s="3">
        <v>10000002</v>
      </c>
      <c r="D561" s="5" t="s">
        <v>298</v>
      </c>
      <c r="E561" s="5" t="s">
        <v>302</v>
      </c>
      <c r="F561" s="3">
        <v>7</v>
      </c>
      <c r="G561" s="3">
        <v>824</v>
      </c>
      <c r="H561" s="3">
        <v>5649</v>
      </c>
      <c r="I561" s="3">
        <v>12350</v>
      </c>
      <c r="J561" s="3" t="e">
        <f>VLOOKUP(I561,product_dim!A561:F566,2,FALSE)</f>
        <v>#N/A</v>
      </c>
      <c r="K561" s="3">
        <v>1000008</v>
      </c>
      <c r="L561" s="3" t="s">
        <v>149</v>
      </c>
      <c r="M561" s="3">
        <v>110001</v>
      </c>
      <c r="N561"/>
      <c r="O561"/>
    </row>
    <row r="562" spans="1:15" x14ac:dyDescent="0.25">
      <c r="A562" s="3">
        <v>10000000531</v>
      </c>
      <c r="B562" s="3" t="s">
        <v>145</v>
      </c>
      <c r="C562" s="3">
        <v>10000011</v>
      </c>
      <c r="D562" s="5" t="s">
        <v>298</v>
      </c>
      <c r="E562" s="5" t="s">
        <v>296</v>
      </c>
      <c r="F562" s="3">
        <v>1</v>
      </c>
      <c r="G562" s="3">
        <v>731</v>
      </c>
      <c r="H562" s="3">
        <v>709</v>
      </c>
      <c r="I562" s="3">
        <v>12350</v>
      </c>
      <c r="J562" s="3" t="e">
        <f>VLOOKUP(I562,product_dim!A562:F567,2,FALSE)</f>
        <v>#N/A</v>
      </c>
      <c r="K562" s="3">
        <v>1000007</v>
      </c>
      <c r="L562" s="3" t="s">
        <v>149</v>
      </c>
      <c r="M562" s="3">
        <v>700001</v>
      </c>
      <c r="N562"/>
      <c r="O562"/>
    </row>
    <row r="563" spans="1:15" x14ac:dyDescent="0.25">
      <c r="A563" s="3">
        <v>10000000532</v>
      </c>
      <c r="B563" s="3" t="s">
        <v>145</v>
      </c>
      <c r="C563" s="3">
        <v>10000005</v>
      </c>
      <c r="D563" s="5" t="s">
        <v>296</v>
      </c>
      <c r="E563" s="5" t="s">
        <v>301</v>
      </c>
      <c r="F563" s="3">
        <v>1</v>
      </c>
      <c r="G563" s="3">
        <v>78400</v>
      </c>
      <c r="H563" s="3">
        <v>77616</v>
      </c>
      <c r="I563" s="3">
        <v>12346</v>
      </c>
      <c r="J563" s="3" t="e">
        <f>VLOOKUP(I563,product_dim!A563:F568,2,FALSE)</f>
        <v>#N/A</v>
      </c>
      <c r="K563" s="3">
        <v>1000005</v>
      </c>
      <c r="L563" s="3" t="s">
        <v>148</v>
      </c>
      <c r="M563" s="3">
        <v>700001</v>
      </c>
      <c r="N563"/>
      <c r="O563"/>
    </row>
    <row r="564" spans="1:15" x14ac:dyDescent="0.25">
      <c r="A564" s="3">
        <v>10000000533</v>
      </c>
      <c r="B564" s="3" t="s">
        <v>145</v>
      </c>
      <c r="C564" s="3">
        <v>10000005</v>
      </c>
      <c r="D564" s="5" t="s">
        <v>296</v>
      </c>
      <c r="E564" s="5" t="s">
        <v>303</v>
      </c>
      <c r="F564" s="3">
        <v>10</v>
      </c>
      <c r="G564" s="3">
        <v>768</v>
      </c>
      <c r="H564" s="3">
        <v>7060</v>
      </c>
      <c r="I564" s="3">
        <v>12347</v>
      </c>
      <c r="J564" s="3" t="e">
        <f>VLOOKUP(I564,product_dim!A564:F569,2,FALSE)</f>
        <v>#N/A</v>
      </c>
      <c r="K564" s="3">
        <v>1000003</v>
      </c>
      <c r="L564" s="3" t="s">
        <v>148</v>
      </c>
      <c r="M564" s="3">
        <v>500001</v>
      </c>
      <c r="N564"/>
      <c r="O564"/>
    </row>
    <row r="565" spans="1:15" x14ac:dyDescent="0.25">
      <c r="A565" s="3">
        <v>10000000534</v>
      </c>
      <c r="B565" s="3" t="s">
        <v>145</v>
      </c>
      <c r="C565" s="3">
        <v>10000001</v>
      </c>
      <c r="D565" s="5" t="s">
        <v>296</v>
      </c>
      <c r="E565" s="5" t="s">
        <v>304</v>
      </c>
      <c r="F565" s="3">
        <v>10</v>
      </c>
      <c r="G565" s="3">
        <v>913</v>
      </c>
      <c r="H565" s="3">
        <v>8490</v>
      </c>
      <c r="I565" s="3">
        <v>12348</v>
      </c>
      <c r="J565" s="3" t="e">
        <f>VLOOKUP(I565,product_dim!A565:F570,2,FALSE)</f>
        <v>#N/A</v>
      </c>
      <c r="K565" s="3">
        <v>1000002</v>
      </c>
      <c r="L565" s="3" t="s">
        <v>148</v>
      </c>
      <c r="M565" s="3">
        <v>400001</v>
      </c>
      <c r="N565"/>
      <c r="O565"/>
    </row>
    <row r="566" spans="1:15" x14ac:dyDescent="0.25">
      <c r="A566" s="3">
        <v>10000000535</v>
      </c>
      <c r="B566" s="3" t="s">
        <v>145</v>
      </c>
      <c r="C566" s="3">
        <v>10000007</v>
      </c>
      <c r="D566" s="5" t="s">
        <v>296</v>
      </c>
      <c r="E566" s="5" t="s">
        <v>295</v>
      </c>
      <c r="F566" s="3">
        <v>2</v>
      </c>
      <c r="G566" s="3">
        <v>60750</v>
      </c>
      <c r="H566" s="3">
        <v>116640</v>
      </c>
      <c r="I566" s="3">
        <v>12349</v>
      </c>
      <c r="J566" s="3" t="e">
        <f>VLOOKUP(I566,product_dim!A566:F571,2,FALSE)</f>
        <v>#N/A</v>
      </c>
      <c r="K566" s="3">
        <v>1000002</v>
      </c>
      <c r="L566" s="3" t="s">
        <v>146</v>
      </c>
      <c r="M566" s="3">
        <v>400001</v>
      </c>
      <c r="N566"/>
      <c r="O566"/>
    </row>
    <row r="567" spans="1:15" x14ac:dyDescent="0.25">
      <c r="A567" s="3">
        <v>10000000536</v>
      </c>
      <c r="B567" s="3" t="s">
        <v>145</v>
      </c>
      <c r="C567" s="3">
        <v>10000004</v>
      </c>
      <c r="D567" s="5" t="s">
        <v>300</v>
      </c>
      <c r="E567" s="5" t="s">
        <v>299</v>
      </c>
      <c r="F567" s="3">
        <v>4</v>
      </c>
      <c r="G567" s="3">
        <v>71250</v>
      </c>
      <c r="H567" s="3">
        <v>262200</v>
      </c>
      <c r="I567" s="3">
        <v>12349</v>
      </c>
      <c r="J567" s="3" t="e">
        <f>VLOOKUP(I567,product_dim!A567:F572,2,FALSE)</f>
        <v>#N/A</v>
      </c>
      <c r="K567" s="3">
        <v>1000005</v>
      </c>
      <c r="L567" s="3" t="s">
        <v>148</v>
      </c>
      <c r="M567" s="3">
        <v>700001</v>
      </c>
      <c r="N567"/>
      <c r="O567"/>
    </row>
    <row r="568" spans="1:15" x14ac:dyDescent="0.25">
      <c r="A568" s="3">
        <v>10000000537</v>
      </c>
      <c r="B568" s="3" t="s">
        <v>145</v>
      </c>
      <c r="C568" s="3">
        <v>10000002</v>
      </c>
      <c r="D568" s="5" t="s">
        <v>300</v>
      </c>
      <c r="E568" s="5" t="s">
        <v>304</v>
      </c>
      <c r="F568" s="3">
        <v>5</v>
      </c>
      <c r="G568" s="3">
        <v>74400</v>
      </c>
      <c r="H568" s="3">
        <v>345960</v>
      </c>
      <c r="I568" s="3">
        <v>12346</v>
      </c>
      <c r="J568" s="3" t="e">
        <f>VLOOKUP(I568,product_dim!A568:F573,2,FALSE)</f>
        <v>#N/A</v>
      </c>
      <c r="K568" s="3">
        <v>1000006</v>
      </c>
      <c r="L568" s="3" t="s">
        <v>149</v>
      </c>
      <c r="M568" s="3">
        <v>400001</v>
      </c>
      <c r="N568"/>
      <c r="O568"/>
    </row>
    <row r="569" spans="1:15" x14ac:dyDescent="0.25">
      <c r="A569" s="3">
        <v>10000000538</v>
      </c>
      <c r="B569" s="3" t="s">
        <v>145</v>
      </c>
      <c r="C569" s="3">
        <v>10000014</v>
      </c>
      <c r="D569" s="5" t="s">
        <v>300</v>
      </c>
      <c r="E569" s="5" t="s">
        <v>293</v>
      </c>
      <c r="F569" s="3">
        <v>2</v>
      </c>
      <c r="G569" s="3">
        <v>64000</v>
      </c>
      <c r="H569" s="3">
        <v>115200</v>
      </c>
      <c r="I569" s="3">
        <v>12346</v>
      </c>
      <c r="J569" s="3" t="e">
        <f>VLOOKUP(I569,product_dim!A569:F574,2,FALSE)</f>
        <v>#N/A</v>
      </c>
      <c r="K569" s="3">
        <v>1000004</v>
      </c>
      <c r="L569" s="3" t="s">
        <v>146</v>
      </c>
      <c r="M569" s="3">
        <v>400001</v>
      </c>
      <c r="N569"/>
      <c r="O569"/>
    </row>
    <row r="570" spans="1:15" x14ac:dyDescent="0.25">
      <c r="A570" s="3">
        <v>10000000539</v>
      </c>
      <c r="B570" s="3" t="s">
        <v>145</v>
      </c>
      <c r="C570" s="3">
        <v>10000005</v>
      </c>
      <c r="D570" s="5" t="s">
        <v>300</v>
      </c>
      <c r="E570" s="5" t="s">
        <v>301</v>
      </c>
      <c r="F570" s="3">
        <v>1</v>
      </c>
      <c r="G570" s="3">
        <v>64800</v>
      </c>
      <c r="H570" s="3">
        <v>63504</v>
      </c>
      <c r="I570" s="3">
        <v>12346</v>
      </c>
      <c r="J570" s="3" t="e">
        <f>VLOOKUP(I570,product_dim!A570:F575,2,FALSE)</f>
        <v>#N/A</v>
      </c>
      <c r="K570" s="3">
        <v>1000002</v>
      </c>
      <c r="L570" s="3" t="s">
        <v>149</v>
      </c>
      <c r="M570" s="3">
        <v>400001</v>
      </c>
      <c r="N570"/>
      <c r="O570"/>
    </row>
    <row r="571" spans="1:15" x14ac:dyDescent="0.25">
      <c r="A571" s="3">
        <v>10000000540</v>
      </c>
      <c r="B571" s="3" t="s">
        <v>145</v>
      </c>
      <c r="C571" s="3">
        <v>10000001</v>
      </c>
      <c r="D571" s="5" t="s">
        <v>293</v>
      </c>
      <c r="E571" s="5" t="s">
        <v>305</v>
      </c>
      <c r="F571" s="3">
        <v>5</v>
      </c>
      <c r="G571" s="3">
        <v>790</v>
      </c>
      <c r="H571" s="3">
        <v>3790</v>
      </c>
      <c r="I571" s="3">
        <v>12350</v>
      </c>
      <c r="J571" s="3" t="e">
        <f>VLOOKUP(I571,product_dim!A571:F576,2,FALSE)</f>
        <v>#N/A</v>
      </c>
      <c r="K571" s="3">
        <v>1000009</v>
      </c>
      <c r="L571" s="3" t="s">
        <v>149</v>
      </c>
      <c r="M571" s="3">
        <v>400001</v>
      </c>
      <c r="N571"/>
      <c r="O571"/>
    </row>
    <row r="572" spans="1:15" x14ac:dyDescent="0.25">
      <c r="A572" s="3">
        <v>10000000541</v>
      </c>
      <c r="B572" s="3" t="s">
        <v>145</v>
      </c>
      <c r="C572" s="3">
        <v>10000008</v>
      </c>
      <c r="D572" s="5" t="s">
        <v>293</v>
      </c>
      <c r="E572" s="5" t="s">
        <v>301</v>
      </c>
      <c r="F572" s="3">
        <v>7</v>
      </c>
      <c r="G572" s="3">
        <v>67200</v>
      </c>
      <c r="H572" s="3">
        <v>446880</v>
      </c>
      <c r="I572" s="3">
        <v>12346</v>
      </c>
      <c r="J572" s="3" t="e">
        <f>VLOOKUP(I572,product_dim!A572:F577,2,FALSE)</f>
        <v>#N/A</v>
      </c>
      <c r="K572" s="3">
        <v>1000008</v>
      </c>
      <c r="L572" s="3" t="s">
        <v>147</v>
      </c>
      <c r="M572" s="3">
        <v>110001</v>
      </c>
      <c r="N572"/>
      <c r="O572"/>
    </row>
    <row r="573" spans="1:15" x14ac:dyDescent="0.25">
      <c r="A573" s="3">
        <v>10000000542</v>
      </c>
      <c r="B573" s="3" t="s">
        <v>145</v>
      </c>
      <c r="C573" s="3">
        <v>10000007</v>
      </c>
      <c r="D573" s="5" t="s">
        <v>293</v>
      </c>
      <c r="E573" s="5" t="s">
        <v>297</v>
      </c>
      <c r="F573" s="3">
        <v>6</v>
      </c>
      <c r="G573" s="3">
        <v>782</v>
      </c>
      <c r="H573" s="3">
        <v>4452</v>
      </c>
      <c r="I573" s="3">
        <v>12350</v>
      </c>
      <c r="J573" s="3" t="e">
        <f>VLOOKUP(I573,product_dim!A573:F578,2,FALSE)</f>
        <v>#N/A</v>
      </c>
      <c r="K573" s="3">
        <v>1000008</v>
      </c>
      <c r="L573" s="3" t="s">
        <v>147</v>
      </c>
      <c r="M573" s="3">
        <v>110001</v>
      </c>
      <c r="N573"/>
      <c r="O573"/>
    </row>
    <row r="574" spans="1:15" x14ac:dyDescent="0.25">
      <c r="A574" s="3">
        <v>10000000543</v>
      </c>
      <c r="B574" s="3" t="s">
        <v>145</v>
      </c>
      <c r="C574" s="3">
        <v>10000001</v>
      </c>
      <c r="D574" s="5" t="s">
        <v>293</v>
      </c>
      <c r="E574" s="5" t="s">
        <v>302</v>
      </c>
      <c r="F574" s="3">
        <v>10</v>
      </c>
      <c r="G574" s="3">
        <v>1455</v>
      </c>
      <c r="H574" s="3">
        <v>13820</v>
      </c>
      <c r="I574" s="3">
        <v>12345</v>
      </c>
      <c r="J574" s="3" t="e">
        <f>VLOOKUP(I574,product_dim!A574:F579,2,FALSE)</f>
        <v>#N/A</v>
      </c>
      <c r="K574" s="3">
        <v>1000003</v>
      </c>
      <c r="L574" s="3" t="s">
        <v>148</v>
      </c>
      <c r="M574" s="3">
        <v>500001</v>
      </c>
      <c r="N574"/>
      <c r="O574"/>
    </row>
    <row r="575" spans="1:15" x14ac:dyDescent="0.25">
      <c r="A575" s="3">
        <v>10000000544</v>
      </c>
      <c r="B575" s="3" t="s">
        <v>145</v>
      </c>
      <c r="C575" s="3">
        <v>10000006</v>
      </c>
      <c r="D575" s="5" t="s">
        <v>293</v>
      </c>
      <c r="E575" s="5" t="s">
        <v>297</v>
      </c>
      <c r="F575" s="3">
        <v>3</v>
      </c>
      <c r="G575" s="3">
        <v>1380</v>
      </c>
      <c r="H575" s="3">
        <v>3972</v>
      </c>
      <c r="I575" s="3">
        <v>12345</v>
      </c>
      <c r="J575" s="3" t="e">
        <f>VLOOKUP(I575,product_dim!A575:F580,2,FALSE)</f>
        <v>#N/A</v>
      </c>
      <c r="K575" s="3">
        <v>1000010</v>
      </c>
      <c r="L575" s="3" t="s">
        <v>148</v>
      </c>
      <c r="M575" s="3">
        <v>600001</v>
      </c>
      <c r="N575"/>
      <c r="O575"/>
    </row>
    <row r="576" spans="1:15" x14ac:dyDescent="0.25">
      <c r="A576" s="3">
        <v>10000000545</v>
      </c>
      <c r="B576" s="3" t="s">
        <v>145</v>
      </c>
      <c r="C576" s="3">
        <v>10000008</v>
      </c>
      <c r="D576" s="5" t="s">
        <v>295</v>
      </c>
      <c r="E576" s="5" t="s">
        <v>305</v>
      </c>
      <c r="F576" s="3">
        <v>5</v>
      </c>
      <c r="G576" s="3">
        <v>64500</v>
      </c>
      <c r="H576" s="3">
        <v>296700</v>
      </c>
      <c r="I576" s="3">
        <v>12349</v>
      </c>
      <c r="J576" s="3" t="e">
        <f>VLOOKUP(I576,product_dim!A576:F581,2,FALSE)</f>
        <v>#N/A</v>
      </c>
      <c r="K576" s="3">
        <v>1000009</v>
      </c>
      <c r="L576" s="3" t="s">
        <v>149</v>
      </c>
      <c r="M576" s="3">
        <v>400001</v>
      </c>
      <c r="N576"/>
      <c r="O576"/>
    </row>
    <row r="577" spans="1:15" x14ac:dyDescent="0.25">
      <c r="A577" s="3">
        <v>10000000546</v>
      </c>
      <c r="B577" s="3" t="s">
        <v>145</v>
      </c>
      <c r="C577" s="3">
        <v>10000013</v>
      </c>
      <c r="D577" s="5" t="s">
        <v>295</v>
      </c>
      <c r="E577" s="5" t="s">
        <v>301</v>
      </c>
      <c r="F577" s="3">
        <v>6</v>
      </c>
      <c r="G577" s="3">
        <v>66750</v>
      </c>
      <c r="H577" s="3">
        <v>384480</v>
      </c>
      <c r="I577" s="3">
        <v>12349</v>
      </c>
      <c r="J577" s="3" t="e">
        <f>VLOOKUP(I577,product_dim!A577:F582,2,FALSE)</f>
        <v>#N/A</v>
      </c>
      <c r="K577" s="3">
        <v>1000006</v>
      </c>
      <c r="L577" s="3" t="s">
        <v>147</v>
      </c>
      <c r="M577" s="3">
        <v>400001</v>
      </c>
      <c r="N577"/>
      <c r="O577"/>
    </row>
    <row r="578" spans="1:15" x14ac:dyDescent="0.25">
      <c r="A578" s="3">
        <v>10000000547</v>
      </c>
      <c r="B578" s="3" t="s">
        <v>145</v>
      </c>
      <c r="C578" s="3">
        <v>10000008</v>
      </c>
      <c r="D578" s="5" t="s">
        <v>295</v>
      </c>
      <c r="E578" s="5" t="s">
        <v>306</v>
      </c>
      <c r="F578" s="3">
        <v>1</v>
      </c>
      <c r="G578" s="3">
        <v>1365</v>
      </c>
      <c r="H578" s="3">
        <v>1296</v>
      </c>
      <c r="I578" s="3">
        <v>12345</v>
      </c>
      <c r="J578" s="3" t="e">
        <f>VLOOKUP(I578,product_dim!A578:F583,2,FALSE)</f>
        <v>#N/A</v>
      </c>
      <c r="K578" s="3">
        <v>1000003</v>
      </c>
      <c r="L578" s="3" t="s">
        <v>149</v>
      </c>
      <c r="M578" s="3">
        <v>500001</v>
      </c>
      <c r="N578"/>
      <c r="O578"/>
    </row>
    <row r="579" spans="1:15" x14ac:dyDescent="0.25">
      <c r="A579" s="3">
        <v>10000000548</v>
      </c>
      <c r="B579" s="3" t="s">
        <v>145</v>
      </c>
      <c r="C579" s="3">
        <v>10000002</v>
      </c>
      <c r="D579" s="5" t="s">
        <v>297</v>
      </c>
      <c r="E579" s="5" t="s">
        <v>299</v>
      </c>
      <c r="F579" s="3">
        <v>3</v>
      </c>
      <c r="G579" s="3">
        <v>74250</v>
      </c>
      <c r="H579" s="3">
        <v>216066</v>
      </c>
      <c r="I579" s="3">
        <v>12349</v>
      </c>
      <c r="J579" s="3" t="e">
        <f>VLOOKUP(I579,product_dim!A579:F584,2,FALSE)</f>
        <v>#N/A</v>
      </c>
      <c r="K579" s="3">
        <v>1000006</v>
      </c>
      <c r="L579" s="3" t="s">
        <v>149</v>
      </c>
      <c r="M579" s="3">
        <v>400001</v>
      </c>
      <c r="N579"/>
      <c r="O579"/>
    </row>
    <row r="580" spans="1:15" x14ac:dyDescent="0.25">
      <c r="A580" s="3">
        <v>10000000549</v>
      </c>
      <c r="B580" s="3" t="s">
        <v>145</v>
      </c>
      <c r="C580" s="3">
        <v>10000011</v>
      </c>
      <c r="D580" s="5" t="s">
        <v>297</v>
      </c>
      <c r="E580" s="5" t="s">
        <v>302</v>
      </c>
      <c r="F580" s="3">
        <v>5</v>
      </c>
      <c r="G580" s="3">
        <v>71250</v>
      </c>
      <c r="H580" s="3">
        <v>331310</v>
      </c>
      <c r="I580" s="3">
        <v>12349</v>
      </c>
      <c r="J580" s="3" t="e">
        <f>VLOOKUP(I580,product_dim!A580:F585,2,FALSE)</f>
        <v>#N/A</v>
      </c>
      <c r="K580" s="3">
        <v>1000002</v>
      </c>
      <c r="L580" s="3" t="s">
        <v>147</v>
      </c>
      <c r="M580" s="3">
        <v>400001</v>
      </c>
      <c r="N580"/>
      <c r="O580"/>
    </row>
    <row r="581" spans="1:15" x14ac:dyDescent="0.25">
      <c r="A581" s="3">
        <v>10000000550</v>
      </c>
      <c r="B581" s="3" t="s">
        <v>145</v>
      </c>
      <c r="C581" s="3">
        <v>10000011</v>
      </c>
      <c r="D581" s="5" t="s">
        <v>297</v>
      </c>
      <c r="E581" s="5" t="s">
        <v>304</v>
      </c>
      <c r="F581" s="3">
        <v>7</v>
      </c>
      <c r="G581" s="3">
        <v>67500</v>
      </c>
      <c r="H581" s="3">
        <v>463050</v>
      </c>
      <c r="I581" s="3">
        <v>12349</v>
      </c>
      <c r="J581" s="3" t="e">
        <f>VLOOKUP(I581,product_dim!A581:F586,2,FALSE)</f>
        <v>#N/A</v>
      </c>
      <c r="K581" s="3">
        <v>1000010</v>
      </c>
      <c r="L581" s="3" t="s">
        <v>148</v>
      </c>
      <c r="M581" s="3">
        <v>600001</v>
      </c>
      <c r="N581"/>
      <c r="O581"/>
    </row>
    <row r="582" spans="1:15" x14ac:dyDescent="0.25">
      <c r="A582" s="3">
        <v>10000000551</v>
      </c>
      <c r="B582" s="3" t="s">
        <v>145</v>
      </c>
      <c r="C582" s="3">
        <v>10000007</v>
      </c>
      <c r="D582" s="5" t="s">
        <v>299</v>
      </c>
      <c r="E582" s="5" t="s">
        <v>307</v>
      </c>
      <c r="F582" s="3">
        <v>2</v>
      </c>
      <c r="G582" s="3">
        <v>816</v>
      </c>
      <c r="H582" s="3">
        <v>1516</v>
      </c>
      <c r="I582" s="3">
        <v>12350</v>
      </c>
      <c r="J582" s="3" t="e">
        <f>VLOOKUP(I582,product_dim!A582:F587,2,FALSE)</f>
        <v>#N/A</v>
      </c>
      <c r="K582" s="3">
        <v>1000002</v>
      </c>
      <c r="L582" s="3" t="s">
        <v>149</v>
      </c>
      <c r="M582" s="3">
        <v>400001</v>
      </c>
      <c r="N582"/>
      <c r="O582"/>
    </row>
    <row r="583" spans="1:15" x14ac:dyDescent="0.25">
      <c r="A583" s="3">
        <v>10000000552</v>
      </c>
      <c r="B583" s="3" t="s">
        <v>145</v>
      </c>
      <c r="C583" s="3">
        <v>10000008</v>
      </c>
      <c r="D583" s="5" t="s">
        <v>299</v>
      </c>
      <c r="E583" s="5" t="s">
        <v>303</v>
      </c>
      <c r="F583" s="3">
        <v>3</v>
      </c>
      <c r="G583" s="3">
        <v>792</v>
      </c>
      <c r="H583" s="3">
        <v>2256</v>
      </c>
      <c r="I583" s="3">
        <v>12347</v>
      </c>
      <c r="J583" s="3" t="e">
        <f>VLOOKUP(I583,product_dim!A583:F588,2,FALSE)</f>
        <v>#N/A</v>
      </c>
      <c r="K583" s="3">
        <v>1000002</v>
      </c>
      <c r="L583" s="3" t="s">
        <v>148</v>
      </c>
      <c r="M583" s="3">
        <v>400001</v>
      </c>
      <c r="N583"/>
      <c r="O583"/>
    </row>
    <row r="584" spans="1:15" x14ac:dyDescent="0.25">
      <c r="A584" s="3">
        <v>10000000553</v>
      </c>
      <c r="B584" s="3" t="s">
        <v>145</v>
      </c>
      <c r="C584" s="3">
        <v>10000001</v>
      </c>
      <c r="D584" s="5" t="s">
        <v>299</v>
      </c>
      <c r="E584" s="5" t="s">
        <v>304</v>
      </c>
      <c r="F584" s="3">
        <v>3</v>
      </c>
      <c r="G584" s="3">
        <v>73600</v>
      </c>
      <c r="H584" s="3">
        <v>205344</v>
      </c>
      <c r="I584" s="3">
        <v>12346</v>
      </c>
      <c r="J584" s="3" t="e">
        <f>VLOOKUP(I584,product_dim!A584:F589,2,FALSE)</f>
        <v>#N/A</v>
      </c>
      <c r="K584" s="3">
        <v>1000004</v>
      </c>
      <c r="L584" s="3" t="s">
        <v>148</v>
      </c>
      <c r="M584" s="3">
        <v>400001</v>
      </c>
      <c r="N584"/>
      <c r="O584"/>
    </row>
    <row r="585" spans="1:15" x14ac:dyDescent="0.25">
      <c r="A585" s="3">
        <v>10000000554</v>
      </c>
      <c r="B585" s="3" t="s">
        <v>145</v>
      </c>
      <c r="C585" s="3">
        <v>10000003</v>
      </c>
      <c r="D585" s="5" t="s">
        <v>299</v>
      </c>
      <c r="E585" s="5" t="s">
        <v>302</v>
      </c>
      <c r="F585" s="3">
        <v>6</v>
      </c>
      <c r="G585" s="3">
        <v>833</v>
      </c>
      <c r="H585" s="3">
        <v>4896</v>
      </c>
      <c r="I585" s="3">
        <v>12350</v>
      </c>
      <c r="J585" s="3" t="e">
        <f>VLOOKUP(I585,product_dim!A585:F590,2,FALSE)</f>
        <v>#N/A</v>
      </c>
      <c r="K585" s="3">
        <v>1000005</v>
      </c>
      <c r="L585" s="3" t="s">
        <v>149</v>
      </c>
      <c r="M585" s="3">
        <v>700001</v>
      </c>
      <c r="N585"/>
      <c r="O585"/>
    </row>
    <row r="586" spans="1:15" x14ac:dyDescent="0.25">
      <c r="A586" s="3">
        <v>10000000555</v>
      </c>
      <c r="B586" s="3" t="s">
        <v>145</v>
      </c>
      <c r="C586" s="3">
        <v>10000002</v>
      </c>
      <c r="D586" s="5" t="s">
        <v>299</v>
      </c>
      <c r="E586" s="5" t="s">
        <v>304</v>
      </c>
      <c r="F586" s="3">
        <v>1</v>
      </c>
      <c r="G586" s="3">
        <v>63750</v>
      </c>
      <c r="H586" s="3">
        <v>63112</v>
      </c>
      <c r="I586" s="3">
        <v>12349</v>
      </c>
      <c r="J586" s="3" t="e">
        <f>VLOOKUP(I586,product_dim!A586:F591,2,FALSE)</f>
        <v>#N/A</v>
      </c>
      <c r="K586" s="3">
        <v>1000006</v>
      </c>
      <c r="L586" s="3" t="s">
        <v>147</v>
      </c>
      <c r="M586" s="3">
        <v>400001</v>
      </c>
      <c r="N586"/>
      <c r="O586"/>
    </row>
    <row r="587" spans="1:15" x14ac:dyDescent="0.25">
      <c r="A587" s="3">
        <v>10000000556</v>
      </c>
      <c r="B587" s="3" t="s">
        <v>145</v>
      </c>
      <c r="C587" s="3">
        <v>10000009</v>
      </c>
      <c r="D587" s="5" t="s">
        <v>299</v>
      </c>
      <c r="E587" s="5" t="s">
        <v>302</v>
      </c>
      <c r="F587" s="3">
        <v>3</v>
      </c>
      <c r="G587" s="3">
        <v>1056</v>
      </c>
      <c r="H587" s="3">
        <v>3135</v>
      </c>
      <c r="I587" s="3">
        <v>12348</v>
      </c>
      <c r="J587" s="3" t="e">
        <f>VLOOKUP(I587,product_dim!A587:F592,2,FALSE)</f>
        <v>#N/A</v>
      </c>
      <c r="K587" s="3">
        <v>1000010</v>
      </c>
      <c r="L587" s="3" t="s">
        <v>146</v>
      </c>
      <c r="M587" s="3">
        <v>600001</v>
      </c>
      <c r="N587"/>
      <c r="O587"/>
    </row>
    <row r="588" spans="1:15" x14ac:dyDescent="0.25">
      <c r="A588" s="3">
        <v>10000000557</v>
      </c>
      <c r="B588" s="3" t="s">
        <v>145</v>
      </c>
      <c r="C588" s="3">
        <v>10000014</v>
      </c>
      <c r="D588" s="5" t="s">
        <v>299</v>
      </c>
      <c r="E588" s="5" t="s">
        <v>303</v>
      </c>
      <c r="F588" s="3">
        <v>2</v>
      </c>
      <c r="G588" s="3">
        <v>913</v>
      </c>
      <c r="H588" s="3">
        <v>1734</v>
      </c>
      <c r="I588" s="3">
        <v>12348</v>
      </c>
      <c r="J588" s="3" t="e">
        <f>VLOOKUP(I588,product_dim!A588:F593,2,FALSE)</f>
        <v>#N/A</v>
      </c>
      <c r="K588" s="3">
        <v>1000002</v>
      </c>
      <c r="L588" s="3" t="s">
        <v>149</v>
      </c>
      <c r="M588" s="3">
        <v>400001</v>
      </c>
      <c r="N588"/>
      <c r="O588"/>
    </row>
    <row r="589" spans="1:15" x14ac:dyDescent="0.25">
      <c r="A589" s="3">
        <v>10000000558</v>
      </c>
      <c r="B589" s="3" t="s">
        <v>145</v>
      </c>
      <c r="C589" s="3">
        <v>10000009</v>
      </c>
      <c r="D589" s="5" t="s">
        <v>302</v>
      </c>
      <c r="E589" s="5" t="s">
        <v>305</v>
      </c>
      <c r="F589" s="3">
        <v>8</v>
      </c>
      <c r="G589" s="3">
        <v>1230</v>
      </c>
      <c r="H589" s="3">
        <v>9736</v>
      </c>
      <c r="I589" s="3">
        <v>12345</v>
      </c>
      <c r="J589" s="3" t="e">
        <f>VLOOKUP(I589,product_dim!A589:F594,2,FALSE)</f>
        <v>#N/A</v>
      </c>
      <c r="K589" s="3">
        <v>1000001</v>
      </c>
      <c r="L589" s="3" t="s">
        <v>149</v>
      </c>
      <c r="M589" s="3">
        <v>560001</v>
      </c>
      <c r="N589"/>
      <c r="O589"/>
    </row>
    <row r="590" spans="1:15" x14ac:dyDescent="0.25">
      <c r="A590" s="3">
        <v>10000000559</v>
      </c>
      <c r="B590" s="3" t="s">
        <v>145</v>
      </c>
      <c r="C590" s="3">
        <v>10000004</v>
      </c>
      <c r="D590" s="5" t="s">
        <v>302</v>
      </c>
      <c r="E590" s="5" t="s">
        <v>308</v>
      </c>
      <c r="F590" s="3">
        <v>1</v>
      </c>
      <c r="G590" s="3">
        <v>902</v>
      </c>
      <c r="H590" s="3">
        <v>892</v>
      </c>
      <c r="I590" s="3">
        <v>12348</v>
      </c>
      <c r="J590" s="3" t="e">
        <f>VLOOKUP(I590,product_dim!A590:F595,2,FALSE)</f>
        <v>#N/A</v>
      </c>
      <c r="K590" s="3">
        <v>1000008</v>
      </c>
      <c r="L590" s="3" t="s">
        <v>147</v>
      </c>
      <c r="M590" s="3">
        <v>110001</v>
      </c>
      <c r="N590"/>
      <c r="O590"/>
    </row>
    <row r="591" spans="1:15" x14ac:dyDescent="0.25">
      <c r="A591" s="3">
        <v>10000000560</v>
      </c>
      <c r="B591" s="3" t="s">
        <v>145</v>
      </c>
      <c r="C591" s="3">
        <v>10000004</v>
      </c>
      <c r="D591" s="5" t="s">
        <v>302</v>
      </c>
      <c r="E591" s="5" t="s">
        <v>306</v>
      </c>
      <c r="F591" s="3">
        <v>8</v>
      </c>
      <c r="G591" s="3">
        <v>773</v>
      </c>
      <c r="H591" s="3">
        <v>5808</v>
      </c>
      <c r="I591" s="3">
        <v>12350</v>
      </c>
      <c r="J591" s="3" t="e">
        <f>VLOOKUP(I591,product_dim!A591:F596,2,FALSE)</f>
        <v>#N/A</v>
      </c>
      <c r="K591" s="3">
        <v>1000003</v>
      </c>
      <c r="L591" s="3" t="s">
        <v>147</v>
      </c>
      <c r="M591" s="3">
        <v>500001</v>
      </c>
      <c r="N591"/>
      <c r="O591"/>
    </row>
    <row r="592" spans="1:15" x14ac:dyDescent="0.25">
      <c r="A592" s="3">
        <v>10000000561</v>
      </c>
      <c r="B592" s="3" t="s">
        <v>145</v>
      </c>
      <c r="C592" s="3">
        <v>10000003</v>
      </c>
      <c r="D592" s="5" t="s">
        <v>302</v>
      </c>
      <c r="E592" s="5" t="s">
        <v>306</v>
      </c>
      <c r="F592" s="3">
        <v>4</v>
      </c>
      <c r="G592" s="3">
        <v>768</v>
      </c>
      <c r="H592" s="3">
        <v>2824</v>
      </c>
      <c r="I592" s="3">
        <v>12347</v>
      </c>
      <c r="J592" s="3" t="e">
        <f>VLOOKUP(I592,product_dim!A592:F597,2,FALSE)</f>
        <v>#N/A</v>
      </c>
      <c r="K592" s="3">
        <v>1000006</v>
      </c>
      <c r="L592" s="3" t="s">
        <v>149</v>
      </c>
      <c r="M592" s="3">
        <v>400001</v>
      </c>
      <c r="N592"/>
      <c r="O592"/>
    </row>
    <row r="593" spans="1:15" x14ac:dyDescent="0.25">
      <c r="A593" s="3">
        <v>10000000562</v>
      </c>
      <c r="B593" s="3" t="s">
        <v>145</v>
      </c>
      <c r="C593" s="3">
        <v>10000004</v>
      </c>
      <c r="D593" s="5" t="s">
        <v>304</v>
      </c>
      <c r="E593" s="5" t="s">
        <v>305</v>
      </c>
      <c r="F593" s="3">
        <v>7</v>
      </c>
      <c r="G593" s="3">
        <v>72750</v>
      </c>
      <c r="H593" s="3">
        <v>478695</v>
      </c>
      <c r="I593" s="3">
        <v>12349</v>
      </c>
      <c r="J593" s="3" t="e">
        <f>VLOOKUP(I593,product_dim!A593:F598,2,FALSE)</f>
        <v>#N/A</v>
      </c>
      <c r="K593" s="3">
        <v>1000002</v>
      </c>
      <c r="L593" s="3" t="s">
        <v>149</v>
      </c>
      <c r="M593" s="3">
        <v>400001</v>
      </c>
      <c r="N593"/>
      <c r="O593"/>
    </row>
    <row r="594" spans="1:15" x14ac:dyDescent="0.25">
      <c r="A594" s="3">
        <v>10000000563</v>
      </c>
      <c r="B594" s="3" t="s">
        <v>145</v>
      </c>
      <c r="C594" s="3">
        <v>10000005</v>
      </c>
      <c r="D594" s="5" t="s">
        <v>304</v>
      </c>
      <c r="E594" s="5" t="s">
        <v>309</v>
      </c>
      <c r="F594" s="3">
        <v>4</v>
      </c>
      <c r="G594" s="3">
        <v>1034</v>
      </c>
      <c r="H594" s="3">
        <v>3760</v>
      </c>
      <c r="I594" s="3">
        <v>12348</v>
      </c>
      <c r="J594" s="3" t="e">
        <f>VLOOKUP(I594,product_dim!A594:F599,2,FALSE)</f>
        <v>#N/A</v>
      </c>
      <c r="K594" s="3">
        <v>1000006</v>
      </c>
      <c r="L594" s="3" t="s">
        <v>148</v>
      </c>
      <c r="M594" s="3">
        <v>400001</v>
      </c>
      <c r="N594"/>
      <c r="O594"/>
    </row>
    <row r="595" spans="1:15" x14ac:dyDescent="0.25">
      <c r="A595" s="3">
        <v>10000000564</v>
      </c>
      <c r="B595" s="3" t="s">
        <v>145</v>
      </c>
      <c r="C595" s="3">
        <v>10000010</v>
      </c>
      <c r="D595" s="5" t="s">
        <v>304</v>
      </c>
      <c r="E595" s="5" t="s">
        <v>306</v>
      </c>
      <c r="F595" s="3">
        <v>4</v>
      </c>
      <c r="G595" s="3">
        <v>72800</v>
      </c>
      <c r="H595" s="3">
        <v>273728</v>
      </c>
      <c r="I595" s="3">
        <v>12346</v>
      </c>
      <c r="J595" s="3" t="e">
        <f>VLOOKUP(I595,product_dim!A595:F600,2,FALSE)</f>
        <v>#N/A</v>
      </c>
      <c r="K595" s="3">
        <v>1000003</v>
      </c>
      <c r="L595" s="3" t="s">
        <v>149</v>
      </c>
      <c r="M595" s="3">
        <v>500001</v>
      </c>
      <c r="N595"/>
      <c r="O595"/>
    </row>
    <row r="596" spans="1:15" x14ac:dyDescent="0.25">
      <c r="A596" s="3">
        <v>10000000564</v>
      </c>
      <c r="B596" s="3" t="s">
        <v>432</v>
      </c>
      <c r="C596" s="3">
        <v>10000010</v>
      </c>
      <c r="D596" s="5" t="s">
        <v>306</v>
      </c>
      <c r="E596" s="5" t="s">
        <v>316</v>
      </c>
      <c r="F596" s="3">
        <v>4</v>
      </c>
      <c r="G596" s="3">
        <v>72800</v>
      </c>
      <c r="H596" s="3">
        <v>-273728</v>
      </c>
      <c r="I596" s="3">
        <v>12346</v>
      </c>
      <c r="J596" s="3" t="e">
        <f>VLOOKUP(I596,product_dim!A596:F601,2,FALSE)</f>
        <v>#N/A</v>
      </c>
      <c r="K596" s="3">
        <v>1000003</v>
      </c>
      <c r="L596" s="3" t="s">
        <v>149</v>
      </c>
      <c r="M596" s="3">
        <v>500001</v>
      </c>
      <c r="N596"/>
      <c r="O596"/>
    </row>
    <row r="597" spans="1:15" x14ac:dyDescent="0.25">
      <c r="A597" s="3">
        <v>10000000565</v>
      </c>
      <c r="B597" s="3" t="s">
        <v>145</v>
      </c>
      <c r="C597" s="3">
        <v>10000008</v>
      </c>
      <c r="D597" s="5" t="s">
        <v>304</v>
      </c>
      <c r="E597" s="5" t="s">
        <v>307</v>
      </c>
      <c r="F597" s="3">
        <v>2</v>
      </c>
      <c r="G597" s="3">
        <v>66000</v>
      </c>
      <c r="H597" s="3">
        <v>118800</v>
      </c>
      <c r="I597" s="3">
        <v>12349</v>
      </c>
      <c r="J597" s="3" t="e">
        <f>VLOOKUP(I597,product_dim!A597:F602,2,FALSE)</f>
        <v>#N/A</v>
      </c>
      <c r="K597" s="3">
        <v>1000003</v>
      </c>
      <c r="L597" s="3" t="s">
        <v>148</v>
      </c>
      <c r="M597" s="3">
        <v>500001</v>
      </c>
      <c r="N597"/>
      <c r="O597"/>
    </row>
    <row r="598" spans="1:15" x14ac:dyDescent="0.25">
      <c r="A598" s="3">
        <v>10000000566</v>
      </c>
      <c r="B598" s="3" t="s">
        <v>145</v>
      </c>
      <c r="C598" s="3">
        <v>10000012</v>
      </c>
      <c r="D598" s="5" t="s">
        <v>304</v>
      </c>
      <c r="E598" s="5" t="s">
        <v>308</v>
      </c>
      <c r="F598" s="3">
        <v>9</v>
      </c>
      <c r="G598" s="3">
        <v>760</v>
      </c>
      <c r="H598" s="3">
        <v>6354</v>
      </c>
      <c r="I598" s="3">
        <v>12347</v>
      </c>
      <c r="J598" s="3" t="e">
        <f>VLOOKUP(I598,product_dim!A598:F603,2,FALSE)</f>
        <v>#N/A</v>
      </c>
      <c r="K598" s="3">
        <v>1000003</v>
      </c>
      <c r="L598" s="3" t="s">
        <v>147</v>
      </c>
      <c r="M598" s="3">
        <v>500001</v>
      </c>
      <c r="N598"/>
      <c r="O598"/>
    </row>
    <row r="599" spans="1:15" x14ac:dyDescent="0.25">
      <c r="A599" s="3">
        <v>10000000567</v>
      </c>
      <c r="B599" s="3" t="s">
        <v>145</v>
      </c>
      <c r="C599" s="3">
        <v>10000009</v>
      </c>
      <c r="D599" s="5" t="s">
        <v>304</v>
      </c>
      <c r="E599" s="5" t="s">
        <v>307</v>
      </c>
      <c r="F599" s="3">
        <v>4</v>
      </c>
      <c r="G599" s="3">
        <v>1335</v>
      </c>
      <c r="H599" s="3">
        <v>5072</v>
      </c>
      <c r="I599" s="3">
        <v>12345</v>
      </c>
      <c r="J599" s="3" t="e">
        <f>VLOOKUP(I599,product_dim!A599:F604,2,FALSE)</f>
        <v>#N/A</v>
      </c>
      <c r="K599" s="3">
        <v>1000009</v>
      </c>
      <c r="L599" s="3" t="s">
        <v>148</v>
      </c>
      <c r="M599" s="3">
        <v>400001</v>
      </c>
      <c r="N599"/>
      <c r="O599"/>
    </row>
    <row r="600" spans="1:15" x14ac:dyDescent="0.25">
      <c r="A600" s="3">
        <v>10000000568</v>
      </c>
      <c r="B600" s="3" t="s">
        <v>145</v>
      </c>
      <c r="C600" s="3">
        <v>10000012</v>
      </c>
      <c r="D600" s="5" t="s">
        <v>304</v>
      </c>
      <c r="E600" s="5" t="s">
        <v>306</v>
      </c>
      <c r="F600" s="3">
        <v>2</v>
      </c>
      <c r="G600" s="3">
        <v>60750</v>
      </c>
      <c r="H600" s="3">
        <v>114210</v>
      </c>
      <c r="I600" s="3">
        <v>12349</v>
      </c>
      <c r="J600" s="3" t="e">
        <f>VLOOKUP(I600,product_dim!A600:F605,2,FALSE)</f>
        <v>#N/A</v>
      </c>
      <c r="K600" s="3">
        <v>1000005</v>
      </c>
      <c r="L600" s="3" t="s">
        <v>146</v>
      </c>
      <c r="M600" s="3">
        <v>700001</v>
      </c>
      <c r="N600"/>
      <c r="O600"/>
    </row>
    <row r="601" spans="1:15" x14ac:dyDescent="0.25">
      <c r="A601" s="3">
        <v>10000000569</v>
      </c>
      <c r="B601" s="3" t="s">
        <v>145</v>
      </c>
      <c r="C601" s="3">
        <v>10000011</v>
      </c>
      <c r="D601" s="5" t="s">
        <v>301</v>
      </c>
      <c r="E601" s="5" t="s">
        <v>310</v>
      </c>
      <c r="F601" s="3">
        <v>4</v>
      </c>
      <c r="G601" s="3">
        <v>744</v>
      </c>
      <c r="H601" s="3">
        <v>2676</v>
      </c>
      <c r="I601" s="3">
        <v>12347</v>
      </c>
      <c r="J601" s="3" t="e">
        <f>VLOOKUP(I601,product_dim!A601:F606,2,FALSE)</f>
        <v>#N/A</v>
      </c>
      <c r="K601" s="3">
        <v>1000010</v>
      </c>
      <c r="L601" s="3" t="s">
        <v>149</v>
      </c>
      <c r="M601" s="3">
        <v>600001</v>
      </c>
      <c r="N601"/>
      <c r="O601"/>
    </row>
    <row r="602" spans="1:15" x14ac:dyDescent="0.25">
      <c r="A602" s="3">
        <v>10000000570</v>
      </c>
      <c r="B602" s="3" t="s">
        <v>145</v>
      </c>
      <c r="C602" s="3">
        <v>10000002</v>
      </c>
      <c r="D602" s="5" t="s">
        <v>301</v>
      </c>
      <c r="E602" s="5" t="s">
        <v>311</v>
      </c>
      <c r="F602" s="3">
        <v>7</v>
      </c>
      <c r="G602" s="3">
        <v>1455</v>
      </c>
      <c r="H602" s="3">
        <v>9772</v>
      </c>
      <c r="I602" s="3">
        <v>12345</v>
      </c>
      <c r="J602" s="3" t="e">
        <f>VLOOKUP(I602,product_dim!A602:F607,2,FALSE)</f>
        <v>#N/A</v>
      </c>
      <c r="K602" s="3">
        <v>1000003</v>
      </c>
      <c r="L602" s="3" t="s">
        <v>149</v>
      </c>
      <c r="M602" s="3">
        <v>500001</v>
      </c>
      <c r="N602"/>
      <c r="O602"/>
    </row>
    <row r="603" spans="1:15" x14ac:dyDescent="0.25">
      <c r="A603" s="3">
        <v>10000000571</v>
      </c>
      <c r="B603" s="3" t="s">
        <v>145</v>
      </c>
      <c r="C603" s="3">
        <v>10000010</v>
      </c>
      <c r="D603" s="5" t="s">
        <v>301</v>
      </c>
      <c r="E603" s="5" t="s">
        <v>312</v>
      </c>
      <c r="F603" s="3">
        <v>8</v>
      </c>
      <c r="G603" s="3">
        <v>664</v>
      </c>
      <c r="H603" s="3">
        <v>4936</v>
      </c>
      <c r="I603" s="3">
        <v>12347</v>
      </c>
      <c r="J603" s="3" t="e">
        <f>VLOOKUP(I603,product_dim!A603:F608,2,FALSE)</f>
        <v>#N/A</v>
      </c>
      <c r="K603" s="3">
        <v>1000001</v>
      </c>
      <c r="L603" s="3" t="s">
        <v>147</v>
      </c>
      <c r="M603" s="3">
        <v>560001</v>
      </c>
      <c r="N603"/>
      <c r="O603"/>
    </row>
    <row r="604" spans="1:15" x14ac:dyDescent="0.25">
      <c r="A604" s="3">
        <v>10000000572</v>
      </c>
      <c r="B604" s="3" t="s">
        <v>145</v>
      </c>
      <c r="C604" s="3">
        <v>10000003</v>
      </c>
      <c r="D604" s="5" t="s">
        <v>301</v>
      </c>
      <c r="E604" s="5" t="s">
        <v>308</v>
      </c>
      <c r="F604" s="3">
        <v>5</v>
      </c>
      <c r="G604" s="3">
        <v>69750</v>
      </c>
      <c r="H604" s="3">
        <v>345260</v>
      </c>
      <c r="I604" s="3">
        <v>12349</v>
      </c>
      <c r="J604" s="3" t="e">
        <f>VLOOKUP(I604,product_dim!A604:F609,2,FALSE)</f>
        <v>#N/A</v>
      </c>
      <c r="K604" s="3">
        <v>1000001</v>
      </c>
      <c r="L604" s="3" t="s">
        <v>148</v>
      </c>
      <c r="M604" s="3">
        <v>560001</v>
      </c>
      <c r="N604"/>
      <c r="O604"/>
    </row>
    <row r="605" spans="1:15" x14ac:dyDescent="0.25">
      <c r="A605" s="3">
        <v>10000000572</v>
      </c>
      <c r="B605" s="3" t="s">
        <v>432</v>
      </c>
      <c r="C605" s="3">
        <v>10000003</v>
      </c>
      <c r="D605" s="5" t="s">
        <v>308</v>
      </c>
      <c r="E605" s="5" t="s">
        <v>324</v>
      </c>
      <c r="F605" s="3">
        <v>5</v>
      </c>
      <c r="G605" s="3">
        <v>69750</v>
      </c>
      <c r="H605" s="3">
        <v>-345260</v>
      </c>
      <c r="I605" s="3">
        <v>12349</v>
      </c>
      <c r="J605" s="3" t="e">
        <f>VLOOKUP(I605,product_dim!A605:F610,2,FALSE)</f>
        <v>#N/A</v>
      </c>
      <c r="K605" s="3">
        <v>1000001</v>
      </c>
      <c r="L605" s="3" t="s">
        <v>148</v>
      </c>
      <c r="M605" s="3">
        <v>560001</v>
      </c>
      <c r="N605"/>
      <c r="O605"/>
    </row>
    <row r="606" spans="1:15" x14ac:dyDescent="0.25">
      <c r="A606" s="3">
        <v>10000000573</v>
      </c>
      <c r="B606" s="3" t="s">
        <v>145</v>
      </c>
      <c r="C606" s="3">
        <v>10000014</v>
      </c>
      <c r="D606" s="5" t="s">
        <v>303</v>
      </c>
      <c r="E606" s="5" t="s">
        <v>307</v>
      </c>
      <c r="F606" s="3">
        <v>3</v>
      </c>
      <c r="G606" s="3">
        <v>68000</v>
      </c>
      <c r="H606" s="3">
        <v>189720</v>
      </c>
      <c r="I606" s="3">
        <v>12346</v>
      </c>
      <c r="J606" s="3" t="e">
        <f>VLOOKUP(I606,product_dim!A606:F611,2,FALSE)</f>
        <v>#N/A</v>
      </c>
      <c r="K606" s="3">
        <v>1000001</v>
      </c>
      <c r="L606" s="3" t="s">
        <v>149</v>
      </c>
      <c r="M606" s="3">
        <v>560001</v>
      </c>
      <c r="N606"/>
      <c r="O606"/>
    </row>
    <row r="607" spans="1:15" x14ac:dyDescent="0.25">
      <c r="A607" s="3">
        <v>10000000574</v>
      </c>
      <c r="B607" s="3" t="s">
        <v>145</v>
      </c>
      <c r="C607" s="3">
        <v>10000014</v>
      </c>
      <c r="D607" s="5" t="s">
        <v>303</v>
      </c>
      <c r="E607" s="5" t="s">
        <v>307</v>
      </c>
      <c r="F607" s="3">
        <v>4</v>
      </c>
      <c r="G607" s="3">
        <v>664</v>
      </c>
      <c r="H607" s="3">
        <v>2416</v>
      </c>
      <c r="I607" s="3">
        <v>12347</v>
      </c>
      <c r="J607" s="3" t="e">
        <f>VLOOKUP(I607,product_dim!A607:F612,2,FALSE)</f>
        <v>#N/A</v>
      </c>
      <c r="K607" s="3">
        <v>1000006</v>
      </c>
      <c r="L607" s="3" t="s">
        <v>147</v>
      </c>
      <c r="M607" s="3">
        <v>400001</v>
      </c>
      <c r="N607"/>
      <c r="O607"/>
    </row>
    <row r="608" spans="1:15" x14ac:dyDescent="0.25">
      <c r="A608" s="3">
        <v>10000000575</v>
      </c>
      <c r="B608" s="3" t="s">
        <v>145</v>
      </c>
      <c r="C608" s="3">
        <v>10000008</v>
      </c>
      <c r="D608" s="5" t="s">
        <v>306</v>
      </c>
      <c r="E608" s="5" t="s">
        <v>312</v>
      </c>
      <c r="F608" s="3">
        <v>10</v>
      </c>
      <c r="G608" s="3">
        <v>792</v>
      </c>
      <c r="H608" s="3">
        <v>7120</v>
      </c>
      <c r="I608" s="3">
        <v>12347</v>
      </c>
      <c r="J608" s="3" t="e">
        <f>VLOOKUP(I608,product_dim!A608:F613,2,FALSE)</f>
        <v>#N/A</v>
      </c>
      <c r="K608" s="3">
        <v>1000008</v>
      </c>
      <c r="L608" s="3" t="s">
        <v>148</v>
      </c>
      <c r="M608" s="3">
        <v>110001</v>
      </c>
      <c r="N608"/>
      <c r="O608"/>
    </row>
    <row r="609" spans="1:15" x14ac:dyDescent="0.25">
      <c r="A609" s="3">
        <v>10000000576</v>
      </c>
      <c r="B609" s="3" t="s">
        <v>145</v>
      </c>
      <c r="C609" s="3">
        <v>10000010</v>
      </c>
      <c r="D609" s="5" t="s">
        <v>306</v>
      </c>
      <c r="E609" s="5" t="s">
        <v>307</v>
      </c>
      <c r="F609" s="3">
        <v>7</v>
      </c>
      <c r="G609" s="3">
        <v>748</v>
      </c>
      <c r="H609" s="3">
        <v>4970</v>
      </c>
      <c r="I609" s="3">
        <v>12350</v>
      </c>
      <c r="J609" s="3" t="e">
        <f>VLOOKUP(I609,product_dim!A609:F614,2,FALSE)</f>
        <v>#N/A</v>
      </c>
      <c r="K609" s="3">
        <v>1000009</v>
      </c>
      <c r="L609" s="3" t="s">
        <v>148</v>
      </c>
      <c r="M609" s="3">
        <v>400001</v>
      </c>
      <c r="N609"/>
      <c r="O609"/>
    </row>
    <row r="610" spans="1:15" x14ac:dyDescent="0.25">
      <c r="A610" s="3">
        <v>10000000577</v>
      </c>
      <c r="B610" s="3" t="s">
        <v>145</v>
      </c>
      <c r="C610" s="3">
        <v>10000012</v>
      </c>
      <c r="D610" s="5" t="s">
        <v>306</v>
      </c>
      <c r="E610" s="5" t="s">
        <v>313</v>
      </c>
      <c r="F610" s="3">
        <v>4</v>
      </c>
      <c r="G610" s="3">
        <v>773</v>
      </c>
      <c r="H610" s="3">
        <v>2780</v>
      </c>
      <c r="I610" s="3">
        <v>12350</v>
      </c>
      <c r="J610" s="3" t="e">
        <f>VLOOKUP(I610,product_dim!A610:F615,2,FALSE)</f>
        <v>#N/A</v>
      </c>
      <c r="K610" s="3">
        <v>1000009</v>
      </c>
      <c r="L610" s="3" t="s">
        <v>148</v>
      </c>
      <c r="M610" s="3">
        <v>400001</v>
      </c>
      <c r="N610"/>
      <c r="O610"/>
    </row>
    <row r="611" spans="1:15" x14ac:dyDescent="0.25">
      <c r="A611" s="3">
        <v>10000000578</v>
      </c>
      <c r="B611" s="3" t="s">
        <v>145</v>
      </c>
      <c r="C611" s="3">
        <v>10000010</v>
      </c>
      <c r="D611" s="5" t="s">
        <v>307</v>
      </c>
      <c r="E611" s="5" t="s">
        <v>314</v>
      </c>
      <c r="F611" s="3">
        <v>2</v>
      </c>
      <c r="G611" s="3">
        <v>69000</v>
      </c>
      <c r="H611" s="3">
        <v>135240</v>
      </c>
      <c r="I611" s="3">
        <v>12349</v>
      </c>
      <c r="J611" s="3" t="e">
        <f>VLOOKUP(I611,product_dim!A611:F616,2,FALSE)</f>
        <v>#N/A</v>
      </c>
      <c r="K611" s="3">
        <v>1000004</v>
      </c>
      <c r="L611" s="3" t="s">
        <v>148</v>
      </c>
      <c r="M611" s="3">
        <v>400001</v>
      </c>
      <c r="N611"/>
      <c r="O611"/>
    </row>
    <row r="612" spans="1:15" x14ac:dyDescent="0.25">
      <c r="A612" s="3">
        <v>10000000579</v>
      </c>
      <c r="B612" s="3" t="s">
        <v>145</v>
      </c>
      <c r="C612" s="3">
        <v>10000011</v>
      </c>
      <c r="D612" s="5" t="s">
        <v>307</v>
      </c>
      <c r="E612" s="5" t="s">
        <v>309</v>
      </c>
      <c r="F612" s="3">
        <v>5</v>
      </c>
      <c r="G612" s="3">
        <v>1440</v>
      </c>
      <c r="H612" s="3">
        <v>7055</v>
      </c>
      <c r="I612" s="3">
        <v>12345</v>
      </c>
      <c r="J612" s="3" t="e">
        <f>VLOOKUP(I612,product_dim!A612:F617,2,FALSE)</f>
        <v>#N/A</v>
      </c>
      <c r="K612" s="3">
        <v>1000001</v>
      </c>
      <c r="L612" s="3" t="s">
        <v>147</v>
      </c>
      <c r="M612" s="3">
        <v>560001</v>
      </c>
      <c r="N612"/>
      <c r="O612"/>
    </row>
    <row r="613" spans="1:15" x14ac:dyDescent="0.25">
      <c r="A613" s="3">
        <v>10000000580</v>
      </c>
      <c r="B613" s="3" t="s">
        <v>145</v>
      </c>
      <c r="C613" s="3">
        <v>10000004</v>
      </c>
      <c r="D613" s="5" t="s">
        <v>307</v>
      </c>
      <c r="E613" s="5" t="s">
        <v>309</v>
      </c>
      <c r="F613" s="3">
        <v>6</v>
      </c>
      <c r="G613" s="3">
        <v>722</v>
      </c>
      <c r="H613" s="3">
        <v>3894</v>
      </c>
      <c r="I613" s="3">
        <v>12350</v>
      </c>
      <c r="J613" s="3" t="e">
        <f>VLOOKUP(I613,product_dim!A613:F618,2,FALSE)</f>
        <v>#N/A</v>
      </c>
      <c r="K613" s="3">
        <v>1000008</v>
      </c>
      <c r="L613" s="3" t="s">
        <v>146</v>
      </c>
      <c r="M613" s="3">
        <v>110001</v>
      </c>
      <c r="N613"/>
      <c r="O613"/>
    </row>
    <row r="614" spans="1:15" x14ac:dyDescent="0.25">
      <c r="A614" s="3">
        <v>10000000581</v>
      </c>
      <c r="B614" s="3" t="s">
        <v>145</v>
      </c>
      <c r="C614" s="3">
        <v>10000001</v>
      </c>
      <c r="D614" s="5" t="s">
        <v>305</v>
      </c>
      <c r="E614" s="5" t="s">
        <v>308</v>
      </c>
      <c r="F614" s="3">
        <v>5</v>
      </c>
      <c r="G614" s="3">
        <v>760</v>
      </c>
      <c r="H614" s="3">
        <v>3570</v>
      </c>
      <c r="I614" s="3">
        <v>12347</v>
      </c>
      <c r="J614" s="3" t="e">
        <f>VLOOKUP(I614,product_dim!A614:F619,2,FALSE)</f>
        <v>#N/A</v>
      </c>
      <c r="K614" s="3">
        <v>1000004</v>
      </c>
      <c r="L614" s="3" t="s">
        <v>147</v>
      </c>
      <c r="M614" s="3">
        <v>400001</v>
      </c>
      <c r="N614"/>
      <c r="O614"/>
    </row>
    <row r="615" spans="1:15" x14ac:dyDescent="0.25">
      <c r="A615" s="3">
        <v>10000000582</v>
      </c>
      <c r="B615" s="3" t="s">
        <v>145</v>
      </c>
      <c r="C615" s="3">
        <v>10000002</v>
      </c>
      <c r="D615" s="5" t="s">
        <v>305</v>
      </c>
      <c r="E615" s="5" t="s">
        <v>315</v>
      </c>
      <c r="F615" s="3">
        <v>5</v>
      </c>
      <c r="G615" s="3">
        <v>672</v>
      </c>
      <c r="H615" s="3">
        <v>3225</v>
      </c>
      <c r="I615" s="3">
        <v>12347</v>
      </c>
      <c r="J615" s="3" t="e">
        <f>VLOOKUP(I615,product_dim!A615:F620,2,FALSE)</f>
        <v>#N/A</v>
      </c>
      <c r="K615" s="3">
        <v>1000006</v>
      </c>
      <c r="L615" s="3" t="s">
        <v>147</v>
      </c>
      <c r="M615" s="3">
        <v>400001</v>
      </c>
      <c r="N615"/>
      <c r="O615"/>
    </row>
    <row r="616" spans="1:15" x14ac:dyDescent="0.25">
      <c r="A616" s="3">
        <v>10000000583</v>
      </c>
      <c r="B616" s="3" t="s">
        <v>145</v>
      </c>
      <c r="C616" s="3">
        <v>10000014</v>
      </c>
      <c r="D616" s="5" t="s">
        <v>305</v>
      </c>
      <c r="E616" s="5" t="s">
        <v>310</v>
      </c>
      <c r="F616" s="3">
        <v>6</v>
      </c>
      <c r="G616" s="3">
        <v>739</v>
      </c>
      <c r="H616" s="3">
        <v>4032</v>
      </c>
      <c r="I616" s="3">
        <v>12350</v>
      </c>
      <c r="J616" s="3" t="e">
        <f>VLOOKUP(I616,product_dim!A616:F621,2,FALSE)</f>
        <v>#N/A</v>
      </c>
      <c r="K616" s="3">
        <v>1000006</v>
      </c>
      <c r="L616" s="3" t="s">
        <v>149</v>
      </c>
      <c r="M616" s="3">
        <v>400001</v>
      </c>
      <c r="N616"/>
      <c r="O616"/>
    </row>
    <row r="617" spans="1:15" x14ac:dyDescent="0.25">
      <c r="A617" s="3">
        <v>10000000584</v>
      </c>
      <c r="B617" s="3" t="s">
        <v>145</v>
      </c>
      <c r="C617" s="3">
        <v>10000013</v>
      </c>
      <c r="D617" s="5" t="s">
        <v>311</v>
      </c>
      <c r="E617" s="5" t="s">
        <v>308</v>
      </c>
      <c r="F617" s="3">
        <v>1</v>
      </c>
      <c r="G617" s="3">
        <v>664</v>
      </c>
      <c r="H617" s="3">
        <v>644</v>
      </c>
      <c r="I617" s="3">
        <v>12347</v>
      </c>
      <c r="J617" s="3" t="e">
        <f>VLOOKUP(I617,product_dim!A617:F622,2,FALSE)</f>
        <v>#N/A</v>
      </c>
      <c r="K617" s="3">
        <v>1000004</v>
      </c>
      <c r="L617" s="3" t="s">
        <v>146</v>
      </c>
      <c r="M617" s="3">
        <v>400001</v>
      </c>
      <c r="N617"/>
      <c r="O617"/>
    </row>
    <row r="618" spans="1:15" x14ac:dyDescent="0.25">
      <c r="A618" s="3">
        <v>10000000585</v>
      </c>
      <c r="B618" s="3" t="s">
        <v>145</v>
      </c>
      <c r="C618" s="3">
        <v>10000005</v>
      </c>
      <c r="D618" s="5" t="s">
        <v>311</v>
      </c>
      <c r="E618" s="5" t="s">
        <v>316</v>
      </c>
      <c r="F618" s="3">
        <v>4</v>
      </c>
      <c r="G618" s="3">
        <v>739</v>
      </c>
      <c r="H618" s="3">
        <v>2748</v>
      </c>
      <c r="I618" s="3">
        <v>12350</v>
      </c>
      <c r="J618" s="3" t="e">
        <f>VLOOKUP(I618,product_dim!A618:F623,2,FALSE)</f>
        <v>#N/A</v>
      </c>
      <c r="K618" s="3">
        <v>1000009</v>
      </c>
      <c r="L618" s="3" t="s">
        <v>148</v>
      </c>
      <c r="M618" s="3">
        <v>400001</v>
      </c>
      <c r="N618"/>
      <c r="O618"/>
    </row>
    <row r="619" spans="1:15" x14ac:dyDescent="0.25">
      <c r="A619" s="3">
        <v>10000000586</v>
      </c>
      <c r="B619" s="3" t="s">
        <v>145</v>
      </c>
      <c r="C619" s="3">
        <v>10000012</v>
      </c>
      <c r="D619" s="5" t="s">
        <v>312</v>
      </c>
      <c r="E619" s="5" t="s">
        <v>313</v>
      </c>
      <c r="F619" s="3">
        <v>2</v>
      </c>
      <c r="G619" s="3">
        <v>784</v>
      </c>
      <c r="H619" s="3">
        <v>1472</v>
      </c>
      <c r="I619" s="3">
        <v>12347</v>
      </c>
      <c r="J619" s="3" t="e">
        <f>VLOOKUP(I619,product_dim!A619:F624,2,FALSE)</f>
        <v>#N/A</v>
      </c>
      <c r="K619" s="3">
        <v>1000002</v>
      </c>
      <c r="L619" s="3" t="s">
        <v>148</v>
      </c>
      <c r="M619" s="3">
        <v>400001</v>
      </c>
      <c r="N619"/>
      <c r="O619"/>
    </row>
    <row r="620" spans="1:15" x14ac:dyDescent="0.25">
      <c r="A620" s="3">
        <v>10000000587</v>
      </c>
      <c r="B620" s="3" t="s">
        <v>145</v>
      </c>
      <c r="C620" s="3">
        <v>10000010</v>
      </c>
      <c r="D620" s="5" t="s">
        <v>312</v>
      </c>
      <c r="E620" s="5" t="s">
        <v>317</v>
      </c>
      <c r="F620" s="3">
        <v>5</v>
      </c>
      <c r="G620" s="3">
        <v>1023</v>
      </c>
      <c r="H620" s="3">
        <v>4650</v>
      </c>
      <c r="I620" s="3">
        <v>12348</v>
      </c>
      <c r="J620" s="3" t="e">
        <f>VLOOKUP(I620,product_dim!A620:F625,2,FALSE)</f>
        <v>#N/A</v>
      </c>
      <c r="K620" s="3">
        <v>1000009</v>
      </c>
      <c r="L620" s="3" t="s">
        <v>146</v>
      </c>
      <c r="M620" s="3">
        <v>400001</v>
      </c>
      <c r="N620"/>
      <c r="O620"/>
    </row>
    <row r="621" spans="1:15" x14ac:dyDescent="0.25">
      <c r="A621" s="3">
        <v>10000000588</v>
      </c>
      <c r="B621" s="3" t="s">
        <v>145</v>
      </c>
      <c r="C621" s="3">
        <v>10000010</v>
      </c>
      <c r="D621" s="5" t="s">
        <v>312</v>
      </c>
      <c r="E621" s="5" t="s">
        <v>308</v>
      </c>
      <c r="F621" s="3">
        <v>3</v>
      </c>
      <c r="G621" s="3">
        <v>722</v>
      </c>
      <c r="H621" s="3">
        <v>2100</v>
      </c>
      <c r="I621" s="3">
        <v>12350</v>
      </c>
      <c r="J621" s="3" t="e">
        <f>VLOOKUP(I621,product_dim!A621:F626,2,FALSE)</f>
        <v>#N/A</v>
      </c>
      <c r="K621" s="3">
        <v>1000008</v>
      </c>
      <c r="L621" s="3" t="s">
        <v>147</v>
      </c>
      <c r="M621" s="3">
        <v>110001</v>
      </c>
      <c r="N621"/>
      <c r="O621"/>
    </row>
    <row r="622" spans="1:15" x14ac:dyDescent="0.25">
      <c r="A622" s="3">
        <v>10000000589</v>
      </c>
      <c r="B622" s="3" t="s">
        <v>145</v>
      </c>
      <c r="C622" s="3">
        <v>10000004</v>
      </c>
      <c r="D622" s="5" t="s">
        <v>312</v>
      </c>
      <c r="E622" s="5" t="s">
        <v>314</v>
      </c>
      <c r="F622" s="3">
        <v>9</v>
      </c>
      <c r="G622" s="3">
        <v>66000</v>
      </c>
      <c r="H622" s="3">
        <v>558360</v>
      </c>
      <c r="I622" s="3">
        <v>12349</v>
      </c>
      <c r="J622" s="3" t="e">
        <f>VLOOKUP(I622,product_dim!A622:F627,2,FALSE)</f>
        <v>#N/A</v>
      </c>
      <c r="K622" s="3">
        <v>1000007</v>
      </c>
      <c r="L622" s="3" t="s">
        <v>147</v>
      </c>
      <c r="M622" s="3">
        <v>700001</v>
      </c>
      <c r="N622"/>
      <c r="O622"/>
    </row>
    <row r="623" spans="1:15" x14ac:dyDescent="0.25">
      <c r="A623" s="3">
        <v>10000000590</v>
      </c>
      <c r="B623" s="3" t="s">
        <v>145</v>
      </c>
      <c r="C623" s="3">
        <v>10000009</v>
      </c>
      <c r="D623" s="5" t="s">
        <v>308</v>
      </c>
      <c r="E623" s="5" t="s">
        <v>316</v>
      </c>
      <c r="F623" s="3">
        <v>6</v>
      </c>
      <c r="G623" s="3">
        <v>799</v>
      </c>
      <c r="H623" s="3">
        <v>4650</v>
      </c>
      <c r="I623" s="3">
        <v>12350</v>
      </c>
      <c r="J623" s="3" t="e">
        <f>VLOOKUP(I623,product_dim!A623:F628,2,FALSE)</f>
        <v>#N/A</v>
      </c>
      <c r="K623" s="3">
        <v>1000007</v>
      </c>
      <c r="L623" s="3" t="s">
        <v>148</v>
      </c>
      <c r="M623" s="3">
        <v>700001</v>
      </c>
      <c r="N623"/>
      <c r="O623"/>
    </row>
    <row r="624" spans="1:15" x14ac:dyDescent="0.25">
      <c r="A624" s="3">
        <v>10000000591</v>
      </c>
      <c r="B624" s="3" t="s">
        <v>145</v>
      </c>
      <c r="C624" s="3">
        <v>10000004</v>
      </c>
      <c r="D624" s="5" t="s">
        <v>308</v>
      </c>
      <c r="E624" s="5" t="s">
        <v>316</v>
      </c>
      <c r="F624" s="3">
        <v>9</v>
      </c>
      <c r="G624" s="3">
        <v>1380</v>
      </c>
      <c r="H624" s="3">
        <v>11799</v>
      </c>
      <c r="I624" s="3">
        <v>12345</v>
      </c>
      <c r="J624" s="3" t="e">
        <f>VLOOKUP(I624,product_dim!A624:F629,2,FALSE)</f>
        <v>#N/A</v>
      </c>
      <c r="K624" s="3">
        <v>1000010</v>
      </c>
      <c r="L624" s="3" t="s">
        <v>146</v>
      </c>
      <c r="M624" s="3">
        <v>600001</v>
      </c>
      <c r="N624"/>
      <c r="O624"/>
    </row>
    <row r="625" spans="1:15" x14ac:dyDescent="0.25">
      <c r="A625" s="3">
        <v>10000000592</v>
      </c>
      <c r="B625" s="3" t="s">
        <v>145</v>
      </c>
      <c r="C625" s="3">
        <v>10000013</v>
      </c>
      <c r="D625" s="5" t="s">
        <v>309</v>
      </c>
      <c r="E625" s="5" t="s">
        <v>317</v>
      </c>
      <c r="F625" s="3">
        <v>5</v>
      </c>
      <c r="G625" s="3">
        <v>799</v>
      </c>
      <c r="H625" s="3">
        <v>3675</v>
      </c>
      <c r="I625" s="3">
        <v>12350</v>
      </c>
      <c r="J625" s="3" t="e">
        <f>VLOOKUP(I625,product_dim!A625:F630,2,FALSE)</f>
        <v>#N/A</v>
      </c>
      <c r="K625" s="3">
        <v>1000003</v>
      </c>
      <c r="L625" s="3" t="s">
        <v>146</v>
      </c>
      <c r="M625" s="3">
        <v>500001</v>
      </c>
      <c r="N625"/>
      <c r="O625"/>
    </row>
    <row r="626" spans="1:15" x14ac:dyDescent="0.25">
      <c r="A626" s="3">
        <v>10000000593</v>
      </c>
      <c r="B626" s="3" t="s">
        <v>145</v>
      </c>
      <c r="C626" s="3">
        <v>10000008</v>
      </c>
      <c r="D626" s="5" t="s">
        <v>309</v>
      </c>
      <c r="E626" s="5" t="s">
        <v>318</v>
      </c>
      <c r="F626" s="3">
        <v>10</v>
      </c>
      <c r="G626" s="3">
        <v>1034</v>
      </c>
      <c r="H626" s="3">
        <v>9300</v>
      </c>
      <c r="I626" s="3">
        <v>12348</v>
      </c>
      <c r="J626" s="3" t="e">
        <f>VLOOKUP(I626,product_dim!A626:F631,2,FALSE)</f>
        <v>#N/A</v>
      </c>
      <c r="K626" s="3">
        <v>1000002</v>
      </c>
      <c r="L626" s="3" t="s">
        <v>148</v>
      </c>
      <c r="M626" s="3">
        <v>400001</v>
      </c>
      <c r="N626"/>
      <c r="O626"/>
    </row>
    <row r="627" spans="1:15" x14ac:dyDescent="0.25">
      <c r="A627" s="3">
        <v>10000000594</v>
      </c>
      <c r="B627" s="3" t="s">
        <v>145</v>
      </c>
      <c r="C627" s="3">
        <v>10000004</v>
      </c>
      <c r="D627" s="5" t="s">
        <v>309</v>
      </c>
      <c r="E627" s="5" t="s">
        <v>316</v>
      </c>
      <c r="F627" s="3">
        <v>3</v>
      </c>
      <c r="G627" s="3">
        <v>680</v>
      </c>
      <c r="H627" s="3">
        <v>1998</v>
      </c>
      <c r="I627" s="3">
        <v>12347</v>
      </c>
      <c r="J627" s="3" t="e">
        <f>VLOOKUP(I627,product_dim!A627:F632,2,FALSE)</f>
        <v>#N/A</v>
      </c>
      <c r="K627" s="3">
        <v>1000008</v>
      </c>
      <c r="L627" s="3" t="s">
        <v>147</v>
      </c>
      <c r="M627" s="3">
        <v>110001</v>
      </c>
      <c r="N627"/>
      <c r="O627"/>
    </row>
    <row r="628" spans="1:15" x14ac:dyDescent="0.25">
      <c r="A628" s="3">
        <v>10000000595</v>
      </c>
      <c r="B628" s="3" t="s">
        <v>145</v>
      </c>
      <c r="C628" s="3">
        <v>10000005</v>
      </c>
      <c r="D628" s="5" t="s">
        <v>309</v>
      </c>
      <c r="E628" s="5" t="s">
        <v>313</v>
      </c>
      <c r="F628" s="3">
        <v>10</v>
      </c>
      <c r="G628" s="3">
        <v>63750</v>
      </c>
      <c r="H628" s="3">
        <v>631120</v>
      </c>
      <c r="I628" s="3">
        <v>12349</v>
      </c>
      <c r="J628" s="3" t="e">
        <f>VLOOKUP(I628,product_dim!A628:F633,2,FALSE)</f>
        <v>#N/A</v>
      </c>
      <c r="K628" s="3">
        <v>1000004</v>
      </c>
      <c r="L628" s="3" t="s">
        <v>149</v>
      </c>
      <c r="M628" s="3">
        <v>400001</v>
      </c>
      <c r="N628"/>
      <c r="O628"/>
    </row>
    <row r="629" spans="1:15" x14ac:dyDescent="0.25">
      <c r="A629" s="3">
        <v>10000000596</v>
      </c>
      <c r="B629" s="3" t="s">
        <v>145</v>
      </c>
      <c r="C629" s="3">
        <v>10000003</v>
      </c>
      <c r="D629" s="5" t="s">
        <v>310</v>
      </c>
      <c r="E629" s="5" t="s">
        <v>319</v>
      </c>
      <c r="F629" s="3">
        <v>2</v>
      </c>
      <c r="G629" s="3">
        <v>78400</v>
      </c>
      <c r="H629" s="3">
        <v>155232</v>
      </c>
      <c r="I629" s="3">
        <v>12346</v>
      </c>
      <c r="J629" s="3" t="e">
        <f>VLOOKUP(I629,product_dim!A629:F634,2,FALSE)</f>
        <v>#N/A</v>
      </c>
      <c r="K629" s="3">
        <v>1000008</v>
      </c>
      <c r="L629" s="3" t="s">
        <v>149</v>
      </c>
      <c r="M629" s="3">
        <v>110001</v>
      </c>
      <c r="N629"/>
      <c r="O629"/>
    </row>
    <row r="630" spans="1:15" x14ac:dyDescent="0.25">
      <c r="A630" s="3">
        <v>10000000597</v>
      </c>
      <c r="B630" s="3" t="s">
        <v>145</v>
      </c>
      <c r="C630" s="3">
        <v>10000001</v>
      </c>
      <c r="D630" s="5" t="s">
        <v>310</v>
      </c>
      <c r="E630" s="5" t="s">
        <v>320</v>
      </c>
      <c r="F630" s="3">
        <v>5</v>
      </c>
      <c r="G630" s="3">
        <v>902</v>
      </c>
      <c r="H630" s="3">
        <v>4370</v>
      </c>
      <c r="I630" s="3">
        <v>12348</v>
      </c>
      <c r="J630" s="3" t="e">
        <f>VLOOKUP(I630,product_dim!A630:F635,2,FALSE)</f>
        <v>#N/A</v>
      </c>
      <c r="K630" s="3">
        <v>1000001</v>
      </c>
      <c r="L630" s="3" t="s">
        <v>149</v>
      </c>
      <c r="M630" s="3">
        <v>560001</v>
      </c>
      <c r="N630"/>
      <c r="O630"/>
    </row>
    <row r="631" spans="1:15" x14ac:dyDescent="0.25">
      <c r="A631" s="3">
        <v>10000000598</v>
      </c>
      <c r="B631" s="3" t="s">
        <v>145</v>
      </c>
      <c r="C631" s="3">
        <v>10000004</v>
      </c>
      <c r="D631" s="5" t="s">
        <v>310</v>
      </c>
      <c r="E631" s="5" t="s">
        <v>318</v>
      </c>
      <c r="F631" s="3">
        <v>3</v>
      </c>
      <c r="G631" s="3">
        <v>66400</v>
      </c>
      <c r="H631" s="3">
        <v>187248</v>
      </c>
      <c r="I631" s="3">
        <v>12346</v>
      </c>
      <c r="J631" s="3" t="e">
        <f>VLOOKUP(I631,product_dim!A631:F636,2,FALSE)</f>
        <v>#N/A</v>
      </c>
      <c r="K631" s="3">
        <v>1000004</v>
      </c>
      <c r="L631" s="3" t="s">
        <v>149</v>
      </c>
      <c r="M631" s="3">
        <v>400001</v>
      </c>
      <c r="N631"/>
      <c r="O631"/>
    </row>
    <row r="632" spans="1:15" x14ac:dyDescent="0.25">
      <c r="A632" s="3">
        <v>10000000599</v>
      </c>
      <c r="B632" s="3" t="s">
        <v>145</v>
      </c>
      <c r="C632" s="3">
        <v>10000007</v>
      </c>
      <c r="D632" s="5" t="s">
        <v>310</v>
      </c>
      <c r="E632" s="5" t="s">
        <v>320</v>
      </c>
      <c r="F632" s="3">
        <v>1</v>
      </c>
      <c r="G632" s="3">
        <v>75200</v>
      </c>
      <c r="H632" s="3">
        <v>74448</v>
      </c>
      <c r="I632" s="3">
        <v>12346</v>
      </c>
      <c r="J632" s="3" t="e">
        <f>VLOOKUP(I632,product_dim!A632:F637,2,FALSE)</f>
        <v>#N/A</v>
      </c>
      <c r="K632" s="3">
        <v>1000010</v>
      </c>
      <c r="L632" s="3" t="s">
        <v>148</v>
      </c>
      <c r="M632" s="3">
        <v>600001</v>
      </c>
      <c r="N632"/>
      <c r="O632"/>
    </row>
    <row r="633" spans="1:15" x14ac:dyDescent="0.25">
      <c r="A633" s="3">
        <v>10000000600</v>
      </c>
      <c r="B633" s="3" t="s">
        <v>145</v>
      </c>
      <c r="C633" s="3">
        <v>10000009</v>
      </c>
      <c r="D633" s="5" t="s">
        <v>310</v>
      </c>
      <c r="E633" s="5" t="s">
        <v>313</v>
      </c>
      <c r="F633" s="3">
        <v>5</v>
      </c>
      <c r="G633" s="3">
        <v>672</v>
      </c>
      <c r="H633" s="3">
        <v>3090</v>
      </c>
      <c r="I633" s="3">
        <v>12347</v>
      </c>
      <c r="J633" s="3" t="e">
        <f>VLOOKUP(I633,product_dim!A633:F638,2,FALSE)</f>
        <v>#N/A</v>
      </c>
      <c r="K633" s="3">
        <v>1000002</v>
      </c>
      <c r="L633" s="3" t="s">
        <v>149</v>
      </c>
      <c r="M633" s="3">
        <v>400001</v>
      </c>
      <c r="N633"/>
      <c r="O633"/>
    </row>
    <row r="634" spans="1:15" x14ac:dyDescent="0.25">
      <c r="A634" s="3">
        <v>10000000601</v>
      </c>
      <c r="B634" s="3" t="s">
        <v>145</v>
      </c>
      <c r="C634" s="3">
        <v>10000001</v>
      </c>
      <c r="D634" s="5" t="s">
        <v>314</v>
      </c>
      <c r="E634" s="5" t="s">
        <v>318</v>
      </c>
      <c r="F634" s="3">
        <v>1</v>
      </c>
      <c r="G634" s="3">
        <v>648</v>
      </c>
      <c r="H634" s="3">
        <v>622</v>
      </c>
      <c r="I634" s="3">
        <v>12347</v>
      </c>
      <c r="J634" s="3" t="e">
        <f>VLOOKUP(I634,product_dim!A634:F639,2,FALSE)</f>
        <v>#N/A</v>
      </c>
      <c r="K634" s="3">
        <v>1000006</v>
      </c>
      <c r="L634" s="3" t="s">
        <v>149</v>
      </c>
      <c r="M634" s="3">
        <v>400001</v>
      </c>
      <c r="N634"/>
      <c r="O634"/>
    </row>
    <row r="635" spans="1:15" x14ac:dyDescent="0.25">
      <c r="A635" s="3">
        <v>10000000602</v>
      </c>
      <c r="B635" s="3" t="s">
        <v>145</v>
      </c>
      <c r="C635" s="3">
        <v>10000001</v>
      </c>
      <c r="D635" s="5" t="s">
        <v>314</v>
      </c>
      <c r="E635" s="5" t="s">
        <v>318</v>
      </c>
      <c r="F635" s="3">
        <v>3</v>
      </c>
      <c r="G635" s="3">
        <v>736</v>
      </c>
      <c r="H635" s="3">
        <v>2184</v>
      </c>
      <c r="I635" s="3">
        <v>12347</v>
      </c>
      <c r="J635" s="3" t="e">
        <f>VLOOKUP(I635,product_dim!A635:F640,2,FALSE)</f>
        <v>#N/A</v>
      </c>
      <c r="K635" s="3">
        <v>1000006</v>
      </c>
      <c r="L635" s="3" t="s">
        <v>146</v>
      </c>
      <c r="M635" s="3">
        <v>400001</v>
      </c>
      <c r="N635"/>
      <c r="O635"/>
    </row>
    <row r="636" spans="1:15" x14ac:dyDescent="0.25">
      <c r="A636" s="3">
        <v>10000000603</v>
      </c>
      <c r="B636" s="3" t="s">
        <v>145</v>
      </c>
      <c r="C636" s="3">
        <v>10000001</v>
      </c>
      <c r="D636" s="5" t="s">
        <v>314</v>
      </c>
      <c r="E636" s="5" t="s">
        <v>320</v>
      </c>
      <c r="F636" s="3">
        <v>1</v>
      </c>
      <c r="G636" s="3">
        <v>64500</v>
      </c>
      <c r="H636" s="3">
        <v>61920</v>
      </c>
      <c r="I636" s="3">
        <v>12349</v>
      </c>
      <c r="J636" s="3" t="e">
        <f>VLOOKUP(I636,product_dim!A636:F641,2,FALSE)</f>
        <v>#N/A</v>
      </c>
      <c r="K636" s="3">
        <v>1000009</v>
      </c>
      <c r="L636" s="3" t="s">
        <v>146</v>
      </c>
      <c r="M636" s="3">
        <v>400001</v>
      </c>
      <c r="N636"/>
      <c r="O636"/>
    </row>
    <row r="637" spans="1:15" x14ac:dyDescent="0.25">
      <c r="A637" s="3">
        <v>10000000604</v>
      </c>
      <c r="B637" s="3" t="s">
        <v>145</v>
      </c>
      <c r="C637" s="3">
        <v>10000010</v>
      </c>
      <c r="D637" s="5" t="s">
        <v>313</v>
      </c>
      <c r="E637" s="5" t="s">
        <v>319</v>
      </c>
      <c r="F637" s="3">
        <v>10</v>
      </c>
      <c r="G637" s="3">
        <v>784</v>
      </c>
      <c r="H637" s="3">
        <v>7210</v>
      </c>
      <c r="I637" s="3">
        <v>12347</v>
      </c>
      <c r="J637" s="3" t="e">
        <f>VLOOKUP(I637,product_dim!A637:F642,2,FALSE)</f>
        <v>#N/A</v>
      </c>
      <c r="K637" s="3">
        <v>1000006</v>
      </c>
      <c r="L637" s="3" t="s">
        <v>147</v>
      </c>
      <c r="M637" s="3">
        <v>400001</v>
      </c>
      <c r="N637"/>
      <c r="O637"/>
    </row>
    <row r="638" spans="1:15" x14ac:dyDescent="0.25">
      <c r="A638" s="3">
        <v>10000000605</v>
      </c>
      <c r="B638" s="3" t="s">
        <v>145</v>
      </c>
      <c r="C638" s="3">
        <v>10000008</v>
      </c>
      <c r="D638" s="5" t="s">
        <v>313</v>
      </c>
      <c r="E638" s="5" t="s">
        <v>320</v>
      </c>
      <c r="F638" s="3">
        <v>7</v>
      </c>
      <c r="G638" s="3">
        <v>1045</v>
      </c>
      <c r="H638" s="3">
        <v>7238</v>
      </c>
      <c r="I638" s="3">
        <v>12348</v>
      </c>
      <c r="J638" s="3" t="e">
        <f>VLOOKUP(I638,product_dim!A638:F643,2,FALSE)</f>
        <v>#N/A</v>
      </c>
      <c r="K638" s="3">
        <v>1000006</v>
      </c>
      <c r="L638" s="3" t="s">
        <v>146</v>
      </c>
      <c r="M638" s="3">
        <v>400001</v>
      </c>
      <c r="N638"/>
      <c r="O638"/>
    </row>
    <row r="639" spans="1:15" x14ac:dyDescent="0.25">
      <c r="A639" s="3">
        <v>10000000606</v>
      </c>
      <c r="B639" s="3" t="s">
        <v>145</v>
      </c>
      <c r="C639" s="3">
        <v>10000011</v>
      </c>
      <c r="D639" s="5" t="s">
        <v>315</v>
      </c>
      <c r="E639" s="5" t="s">
        <v>321</v>
      </c>
      <c r="F639" s="3">
        <v>8</v>
      </c>
      <c r="G639" s="3">
        <v>1305</v>
      </c>
      <c r="H639" s="3">
        <v>9600</v>
      </c>
      <c r="I639" s="3">
        <v>12345</v>
      </c>
      <c r="J639" s="3" t="e">
        <f>VLOOKUP(I639,product_dim!A639:F644,2,FALSE)</f>
        <v>#N/A</v>
      </c>
      <c r="K639" s="3">
        <v>1000009</v>
      </c>
      <c r="L639" s="3" t="s">
        <v>146</v>
      </c>
      <c r="M639" s="3">
        <v>400001</v>
      </c>
      <c r="N639"/>
      <c r="O639"/>
    </row>
    <row r="640" spans="1:15" x14ac:dyDescent="0.25">
      <c r="A640" s="3">
        <v>10000000606</v>
      </c>
      <c r="B640" s="3" t="s">
        <v>432</v>
      </c>
      <c r="C640" s="3">
        <v>10000011</v>
      </c>
      <c r="D640" s="5" t="s">
        <v>333</v>
      </c>
      <c r="E640" s="5" t="s">
        <v>327</v>
      </c>
      <c r="F640" s="3">
        <v>8</v>
      </c>
      <c r="G640" s="3">
        <v>1305</v>
      </c>
      <c r="H640" s="3">
        <v>-9600</v>
      </c>
      <c r="I640" s="3">
        <v>12345</v>
      </c>
      <c r="J640" s="3" t="e">
        <f>VLOOKUP(I640,product_dim!A640:F645,2,FALSE)</f>
        <v>#N/A</v>
      </c>
      <c r="K640" s="3">
        <v>1000009</v>
      </c>
      <c r="L640" s="3" t="s">
        <v>146</v>
      </c>
      <c r="M640" s="3">
        <v>400001</v>
      </c>
      <c r="N640"/>
      <c r="O640"/>
    </row>
    <row r="641" spans="1:15" x14ac:dyDescent="0.25">
      <c r="A641" s="3">
        <v>10000000607</v>
      </c>
      <c r="B641" s="3" t="s">
        <v>145</v>
      </c>
      <c r="C641" s="3">
        <v>10000011</v>
      </c>
      <c r="D641" s="5" t="s">
        <v>315</v>
      </c>
      <c r="E641" s="5" t="s">
        <v>322</v>
      </c>
      <c r="F641" s="3">
        <v>7</v>
      </c>
      <c r="G641" s="3">
        <v>935</v>
      </c>
      <c r="H641" s="3">
        <v>5950</v>
      </c>
      <c r="I641" s="3">
        <v>12348</v>
      </c>
      <c r="J641" s="3" t="e">
        <f>VLOOKUP(I641,product_dim!A641:F646,2,FALSE)</f>
        <v>#N/A</v>
      </c>
      <c r="K641" s="3">
        <v>1000006</v>
      </c>
      <c r="L641" s="3" t="s">
        <v>147</v>
      </c>
      <c r="M641" s="3">
        <v>400001</v>
      </c>
      <c r="N641"/>
      <c r="O641"/>
    </row>
    <row r="642" spans="1:15" x14ac:dyDescent="0.25">
      <c r="A642" s="3">
        <v>10000000608</v>
      </c>
      <c r="B642" s="3" t="s">
        <v>145</v>
      </c>
      <c r="C642" s="3">
        <v>10000013</v>
      </c>
      <c r="D642" s="5" t="s">
        <v>315</v>
      </c>
      <c r="E642" s="5" t="s">
        <v>320</v>
      </c>
      <c r="F642" s="3">
        <v>7</v>
      </c>
      <c r="G642" s="3">
        <v>64500</v>
      </c>
      <c r="H642" s="3">
        <v>424410</v>
      </c>
      <c r="I642" s="3">
        <v>12349</v>
      </c>
      <c r="J642" s="3" t="e">
        <f>VLOOKUP(I642,product_dim!A642:F647,2,FALSE)</f>
        <v>#N/A</v>
      </c>
      <c r="K642" s="3">
        <v>1000007</v>
      </c>
      <c r="L642" s="3" t="s">
        <v>147</v>
      </c>
      <c r="M642" s="3">
        <v>700001</v>
      </c>
      <c r="N642"/>
      <c r="O642"/>
    </row>
    <row r="643" spans="1:15" x14ac:dyDescent="0.25">
      <c r="A643" s="3">
        <v>10000000609</v>
      </c>
      <c r="B643" s="3" t="s">
        <v>145</v>
      </c>
      <c r="C643" s="3">
        <v>10000014</v>
      </c>
      <c r="D643" s="5" t="s">
        <v>316</v>
      </c>
      <c r="E643" s="5" t="s">
        <v>319</v>
      </c>
      <c r="F643" s="3">
        <v>3</v>
      </c>
      <c r="G643" s="3">
        <v>841</v>
      </c>
      <c r="H643" s="3">
        <v>2319</v>
      </c>
      <c r="I643" s="3">
        <v>12350</v>
      </c>
      <c r="J643" s="3" t="e">
        <f>VLOOKUP(I643,product_dim!A643:F648,2,FALSE)</f>
        <v>#N/A</v>
      </c>
      <c r="K643" s="3">
        <v>1000004</v>
      </c>
      <c r="L643" s="3" t="s">
        <v>146</v>
      </c>
      <c r="M643" s="3">
        <v>400001</v>
      </c>
      <c r="N643"/>
      <c r="O643"/>
    </row>
    <row r="644" spans="1:15" x14ac:dyDescent="0.25">
      <c r="A644" s="3">
        <v>10000000610</v>
      </c>
      <c r="B644" s="3" t="s">
        <v>145</v>
      </c>
      <c r="C644" s="3">
        <v>10000011</v>
      </c>
      <c r="D644" s="5" t="s">
        <v>316</v>
      </c>
      <c r="E644" s="5" t="s">
        <v>320</v>
      </c>
      <c r="F644" s="3">
        <v>2</v>
      </c>
      <c r="G644" s="3">
        <v>1395</v>
      </c>
      <c r="H644" s="3">
        <v>2762</v>
      </c>
      <c r="I644" s="3">
        <v>12345</v>
      </c>
      <c r="J644" s="3" t="e">
        <f>VLOOKUP(I644,product_dim!A644:F649,2,FALSE)</f>
        <v>#N/A</v>
      </c>
      <c r="K644" s="3">
        <v>1000004</v>
      </c>
      <c r="L644" s="3" t="s">
        <v>146</v>
      </c>
      <c r="M644" s="3">
        <v>400001</v>
      </c>
      <c r="N644"/>
      <c r="O644"/>
    </row>
    <row r="645" spans="1:15" x14ac:dyDescent="0.25">
      <c r="A645" s="3">
        <v>10000000611</v>
      </c>
      <c r="B645" s="3" t="s">
        <v>145</v>
      </c>
      <c r="C645" s="3">
        <v>10000006</v>
      </c>
      <c r="D645" s="5" t="s">
        <v>316</v>
      </c>
      <c r="E645" s="5" t="s">
        <v>323</v>
      </c>
      <c r="F645" s="3">
        <v>1</v>
      </c>
      <c r="G645" s="3">
        <v>824</v>
      </c>
      <c r="H645" s="3">
        <v>766</v>
      </c>
      <c r="I645" s="3">
        <v>12350</v>
      </c>
      <c r="J645" s="3" t="e">
        <f>VLOOKUP(I645,product_dim!A645:F650,2,FALSE)</f>
        <v>#N/A</v>
      </c>
      <c r="K645" s="3">
        <v>1000008</v>
      </c>
      <c r="L645" s="3" t="s">
        <v>146</v>
      </c>
      <c r="M645" s="3">
        <v>110001</v>
      </c>
      <c r="N645"/>
      <c r="O645"/>
    </row>
    <row r="646" spans="1:15" x14ac:dyDescent="0.25">
      <c r="A646" s="3">
        <v>10000000612</v>
      </c>
      <c r="B646" s="3" t="s">
        <v>145</v>
      </c>
      <c r="C646" s="3">
        <v>10000006</v>
      </c>
      <c r="D646" s="5" t="s">
        <v>316</v>
      </c>
      <c r="E646" s="5" t="s">
        <v>324</v>
      </c>
      <c r="F646" s="3">
        <v>3</v>
      </c>
      <c r="G646" s="3">
        <v>1350</v>
      </c>
      <c r="H646" s="3">
        <v>3927</v>
      </c>
      <c r="I646" s="3">
        <v>12345</v>
      </c>
      <c r="J646" s="3" t="e">
        <f>VLOOKUP(I646,product_dim!A646:F651,2,FALSE)</f>
        <v>#N/A</v>
      </c>
      <c r="K646" s="3">
        <v>1000006</v>
      </c>
      <c r="L646" s="3" t="s">
        <v>149</v>
      </c>
      <c r="M646" s="3">
        <v>400001</v>
      </c>
      <c r="N646"/>
      <c r="O646"/>
    </row>
    <row r="647" spans="1:15" x14ac:dyDescent="0.25">
      <c r="A647" s="3">
        <v>10000000613</v>
      </c>
      <c r="B647" s="3" t="s">
        <v>145</v>
      </c>
      <c r="C647" s="3">
        <v>10000004</v>
      </c>
      <c r="D647" s="5" t="s">
        <v>316</v>
      </c>
      <c r="E647" s="5" t="s">
        <v>324</v>
      </c>
      <c r="F647" s="3">
        <v>3</v>
      </c>
      <c r="G647" s="3">
        <v>66000</v>
      </c>
      <c r="H647" s="3">
        <v>178200</v>
      </c>
      <c r="I647" s="3">
        <v>12349</v>
      </c>
      <c r="J647" s="3" t="e">
        <f>VLOOKUP(I647,product_dim!A647:F652,2,FALSE)</f>
        <v>#N/A</v>
      </c>
      <c r="K647" s="3">
        <v>1000002</v>
      </c>
      <c r="L647" s="3" t="s">
        <v>147</v>
      </c>
      <c r="M647" s="3">
        <v>400001</v>
      </c>
      <c r="N647"/>
      <c r="O647"/>
    </row>
    <row r="648" spans="1:15" x14ac:dyDescent="0.25">
      <c r="A648" s="3">
        <v>10000000614</v>
      </c>
      <c r="B648" s="3" t="s">
        <v>145</v>
      </c>
      <c r="C648" s="3">
        <v>10000013</v>
      </c>
      <c r="D648" s="5" t="s">
        <v>316</v>
      </c>
      <c r="E648" s="5" t="s">
        <v>324</v>
      </c>
      <c r="F648" s="3">
        <v>5</v>
      </c>
      <c r="G648" s="3">
        <v>73600</v>
      </c>
      <c r="H648" s="3">
        <v>360640</v>
      </c>
      <c r="I648" s="3">
        <v>12346</v>
      </c>
      <c r="J648" s="3" t="e">
        <f>VLOOKUP(I648,product_dim!A648:F653,2,FALSE)</f>
        <v>#N/A</v>
      </c>
      <c r="K648" s="3">
        <v>1000001</v>
      </c>
      <c r="L648" s="3" t="s">
        <v>146</v>
      </c>
      <c r="M648" s="3">
        <v>560001</v>
      </c>
      <c r="N648"/>
      <c r="O648"/>
    </row>
    <row r="649" spans="1:15" x14ac:dyDescent="0.25">
      <c r="A649" s="3">
        <v>10000000615</v>
      </c>
      <c r="B649" s="3" t="s">
        <v>145</v>
      </c>
      <c r="C649" s="3">
        <v>10000007</v>
      </c>
      <c r="D649" s="5" t="s">
        <v>318</v>
      </c>
      <c r="E649" s="5" t="s">
        <v>317</v>
      </c>
      <c r="F649" s="3">
        <v>4</v>
      </c>
      <c r="G649" s="3">
        <v>816</v>
      </c>
      <c r="H649" s="3">
        <v>3164</v>
      </c>
      <c r="I649" s="3">
        <v>12350</v>
      </c>
      <c r="J649" s="3" t="e">
        <f>VLOOKUP(I649,product_dim!A649:F654,2,FALSE)</f>
        <v>#N/A</v>
      </c>
      <c r="K649" s="3">
        <v>1000004</v>
      </c>
      <c r="L649" s="3" t="s">
        <v>149</v>
      </c>
      <c r="M649" s="3">
        <v>400001</v>
      </c>
      <c r="N649"/>
      <c r="O649"/>
    </row>
    <row r="650" spans="1:15" x14ac:dyDescent="0.25">
      <c r="A650" s="3">
        <v>10000000616</v>
      </c>
      <c r="B650" s="3" t="s">
        <v>145</v>
      </c>
      <c r="C650" s="3">
        <v>10000006</v>
      </c>
      <c r="D650" s="5" t="s">
        <v>318</v>
      </c>
      <c r="E650" s="5" t="s">
        <v>317</v>
      </c>
      <c r="F650" s="3">
        <v>7</v>
      </c>
      <c r="G650" s="3">
        <v>62250</v>
      </c>
      <c r="H650" s="3">
        <v>392175</v>
      </c>
      <c r="I650" s="3">
        <v>12349</v>
      </c>
      <c r="J650" s="3" t="e">
        <f>VLOOKUP(I650,product_dim!A650:F655,2,FALSE)</f>
        <v>#N/A</v>
      </c>
      <c r="K650" s="3">
        <v>1000002</v>
      </c>
      <c r="L650" s="3" t="s">
        <v>149</v>
      </c>
      <c r="M650" s="3">
        <v>400001</v>
      </c>
      <c r="N650"/>
      <c r="O650"/>
    </row>
    <row r="651" spans="1:15" x14ac:dyDescent="0.25">
      <c r="A651" s="3">
        <v>10000000617</v>
      </c>
      <c r="B651" s="3" t="s">
        <v>145</v>
      </c>
      <c r="C651" s="3">
        <v>10000008</v>
      </c>
      <c r="D651" s="5" t="s">
        <v>317</v>
      </c>
      <c r="E651" s="5" t="s">
        <v>320</v>
      </c>
      <c r="F651" s="3">
        <v>6</v>
      </c>
      <c r="G651" s="3">
        <v>722</v>
      </c>
      <c r="H651" s="3">
        <v>4284</v>
      </c>
      <c r="I651" s="3">
        <v>12350</v>
      </c>
      <c r="J651" s="3" t="e">
        <f>VLOOKUP(I651,product_dim!A651:F656,2,FALSE)</f>
        <v>#N/A</v>
      </c>
      <c r="K651" s="3">
        <v>1000006</v>
      </c>
      <c r="L651" s="3" t="s">
        <v>149</v>
      </c>
      <c r="M651" s="3">
        <v>400001</v>
      </c>
      <c r="N651"/>
      <c r="O651"/>
    </row>
    <row r="652" spans="1:15" x14ac:dyDescent="0.25">
      <c r="A652" s="3">
        <v>10000000618</v>
      </c>
      <c r="B652" s="3" t="s">
        <v>145</v>
      </c>
      <c r="C652" s="3">
        <v>10000008</v>
      </c>
      <c r="D652" s="5" t="s">
        <v>317</v>
      </c>
      <c r="E652" s="5" t="s">
        <v>325</v>
      </c>
      <c r="F652" s="3">
        <v>2</v>
      </c>
      <c r="G652" s="3">
        <v>792</v>
      </c>
      <c r="H652" s="3">
        <v>1456</v>
      </c>
      <c r="I652" s="3">
        <v>12347</v>
      </c>
      <c r="J652" s="3" t="e">
        <f>VLOOKUP(I652,product_dim!A652:F657,2,FALSE)</f>
        <v>#N/A</v>
      </c>
      <c r="K652" s="3">
        <v>1000004</v>
      </c>
      <c r="L652" s="3" t="s">
        <v>146</v>
      </c>
      <c r="M652" s="3">
        <v>400001</v>
      </c>
      <c r="N652"/>
      <c r="O652"/>
    </row>
    <row r="653" spans="1:15" x14ac:dyDescent="0.25">
      <c r="A653" s="3">
        <v>10000000619</v>
      </c>
      <c r="B653" s="3" t="s">
        <v>145</v>
      </c>
      <c r="C653" s="3">
        <v>10000006</v>
      </c>
      <c r="D653" s="5" t="s">
        <v>317</v>
      </c>
      <c r="E653" s="5" t="s">
        <v>321</v>
      </c>
      <c r="F653" s="3">
        <v>3</v>
      </c>
      <c r="G653" s="3">
        <v>704</v>
      </c>
      <c r="H653" s="3">
        <v>1941</v>
      </c>
      <c r="I653" s="3">
        <v>12347</v>
      </c>
      <c r="J653" s="3" t="e">
        <f>VLOOKUP(I653,product_dim!A653:F658,2,FALSE)</f>
        <v>#N/A</v>
      </c>
      <c r="K653" s="3">
        <v>1000010</v>
      </c>
      <c r="L653" s="3" t="s">
        <v>148</v>
      </c>
      <c r="M653" s="3">
        <v>600001</v>
      </c>
      <c r="N653"/>
      <c r="O653"/>
    </row>
    <row r="654" spans="1:15" x14ac:dyDescent="0.25">
      <c r="A654" s="3">
        <v>10000000620</v>
      </c>
      <c r="B654" s="3" t="s">
        <v>145</v>
      </c>
      <c r="C654" s="3">
        <v>10000009</v>
      </c>
      <c r="D654" s="5" t="s">
        <v>324</v>
      </c>
      <c r="E654" s="5" t="s">
        <v>319</v>
      </c>
      <c r="F654" s="3">
        <v>7</v>
      </c>
      <c r="G654" s="3">
        <v>744</v>
      </c>
      <c r="H654" s="3">
        <v>5047</v>
      </c>
      <c r="I654" s="3">
        <v>12347</v>
      </c>
      <c r="J654" s="3" t="e">
        <f>VLOOKUP(I654,product_dim!A654:F659,2,FALSE)</f>
        <v>#N/A</v>
      </c>
      <c r="K654" s="3">
        <v>1000001</v>
      </c>
      <c r="L654" s="3" t="s">
        <v>147</v>
      </c>
      <c r="M654" s="3">
        <v>560001</v>
      </c>
      <c r="N654"/>
      <c r="O654"/>
    </row>
    <row r="655" spans="1:15" x14ac:dyDescent="0.25">
      <c r="A655" s="3">
        <v>10000000621</v>
      </c>
      <c r="B655" s="3" t="s">
        <v>145</v>
      </c>
      <c r="C655" s="3">
        <v>10000005</v>
      </c>
      <c r="D655" s="5" t="s">
        <v>324</v>
      </c>
      <c r="E655" s="5" t="s">
        <v>326</v>
      </c>
      <c r="F655" s="3">
        <v>7</v>
      </c>
      <c r="G655" s="3">
        <v>79200</v>
      </c>
      <c r="H655" s="3">
        <v>498960</v>
      </c>
      <c r="I655" s="3">
        <v>12346</v>
      </c>
      <c r="J655" s="3" t="e">
        <f>VLOOKUP(I655,product_dim!A655:F660,2,FALSE)</f>
        <v>#N/A</v>
      </c>
      <c r="K655" s="3">
        <v>1000008</v>
      </c>
      <c r="L655" s="3" t="s">
        <v>146</v>
      </c>
      <c r="M655" s="3">
        <v>110001</v>
      </c>
      <c r="N655"/>
      <c r="O655"/>
    </row>
    <row r="656" spans="1:15" x14ac:dyDescent="0.25">
      <c r="A656" s="3">
        <v>10000000622</v>
      </c>
      <c r="B656" s="3" t="s">
        <v>145</v>
      </c>
      <c r="C656" s="3">
        <v>10000007</v>
      </c>
      <c r="D656" s="5" t="s">
        <v>324</v>
      </c>
      <c r="E656" s="5" t="s">
        <v>320</v>
      </c>
      <c r="F656" s="3">
        <v>1</v>
      </c>
      <c r="G656" s="3">
        <v>63000</v>
      </c>
      <c r="H656" s="3">
        <v>61110</v>
      </c>
      <c r="I656" s="3">
        <v>12349</v>
      </c>
      <c r="J656" s="3" t="e">
        <f>VLOOKUP(I656,product_dim!A656:F661,2,FALSE)</f>
        <v>#N/A</v>
      </c>
      <c r="K656" s="3">
        <v>1000005</v>
      </c>
      <c r="L656" s="3" t="s">
        <v>147</v>
      </c>
      <c r="M656" s="3">
        <v>700001</v>
      </c>
      <c r="N656"/>
      <c r="O656"/>
    </row>
    <row r="657" spans="1:15" x14ac:dyDescent="0.25">
      <c r="A657" s="3">
        <v>10000000623</v>
      </c>
      <c r="B657" s="3" t="s">
        <v>145</v>
      </c>
      <c r="C657" s="3">
        <v>10000007</v>
      </c>
      <c r="D657" s="5" t="s">
        <v>324</v>
      </c>
      <c r="E657" s="5" t="s">
        <v>319</v>
      </c>
      <c r="F657" s="3">
        <v>1</v>
      </c>
      <c r="G657" s="3">
        <v>792</v>
      </c>
      <c r="H657" s="3">
        <v>744</v>
      </c>
      <c r="I657" s="3">
        <v>12347</v>
      </c>
      <c r="J657" s="3" t="e">
        <f>VLOOKUP(I657,product_dim!A657:F662,2,FALSE)</f>
        <v>#N/A</v>
      </c>
      <c r="K657" s="3">
        <v>1000002</v>
      </c>
      <c r="L657" s="3" t="s">
        <v>147</v>
      </c>
      <c r="M657" s="3">
        <v>400001</v>
      </c>
      <c r="N657"/>
      <c r="O657"/>
    </row>
    <row r="658" spans="1:15" x14ac:dyDescent="0.25">
      <c r="A658" s="3">
        <v>10000000624</v>
      </c>
      <c r="B658" s="3" t="s">
        <v>145</v>
      </c>
      <c r="C658" s="3">
        <v>10000005</v>
      </c>
      <c r="D658" s="5" t="s">
        <v>324</v>
      </c>
      <c r="E658" s="5" t="s">
        <v>320</v>
      </c>
      <c r="F658" s="3">
        <v>1</v>
      </c>
      <c r="G658" s="3">
        <v>68000</v>
      </c>
      <c r="H658" s="3">
        <v>62560</v>
      </c>
      <c r="I658" s="3">
        <v>12346</v>
      </c>
      <c r="J658" s="3" t="e">
        <f>VLOOKUP(I658,product_dim!A658:F663,2,FALSE)</f>
        <v>#N/A</v>
      </c>
      <c r="K658" s="3">
        <v>1000005</v>
      </c>
      <c r="L658" s="3" t="s">
        <v>149</v>
      </c>
      <c r="M658" s="3">
        <v>700001</v>
      </c>
      <c r="N658"/>
      <c r="O658"/>
    </row>
    <row r="659" spans="1:15" x14ac:dyDescent="0.25">
      <c r="A659" s="3">
        <v>10000000625</v>
      </c>
      <c r="B659" s="3" t="s">
        <v>145</v>
      </c>
      <c r="C659" s="3">
        <v>10000005</v>
      </c>
      <c r="D659" s="5" t="s">
        <v>324</v>
      </c>
      <c r="E659" s="5" t="s">
        <v>322</v>
      </c>
      <c r="F659" s="3">
        <v>7</v>
      </c>
      <c r="G659" s="3">
        <v>64800</v>
      </c>
      <c r="H659" s="3">
        <v>426384</v>
      </c>
      <c r="I659" s="3">
        <v>12346</v>
      </c>
      <c r="J659" s="3" t="e">
        <f>VLOOKUP(I659,product_dim!A659:F664,2,FALSE)</f>
        <v>#N/A</v>
      </c>
      <c r="K659" s="3">
        <v>1000005</v>
      </c>
      <c r="L659" s="3" t="s">
        <v>149</v>
      </c>
      <c r="M659" s="3">
        <v>700001</v>
      </c>
      <c r="N659"/>
      <c r="O659"/>
    </row>
    <row r="660" spans="1:15" x14ac:dyDescent="0.25">
      <c r="A660" s="3">
        <v>10000000626</v>
      </c>
      <c r="B660" s="3" t="s">
        <v>145</v>
      </c>
      <c r="C660" s="3">
        <v>10000001</v>
      </c>
      <c r="D660" s="5" t="s">
        <v>323</v>
      </c>
      <c r="E660" s="5" t="s">
        <v>327</v>
      </c>
      <c r="F660" s="3">
        <v>2</v>
      </c>
      <c r="G660" s="3">
        <v>1078</v>
      </c>
      <c r="H660" s="3">
        <v>2026</v>
      </c>
      <c r="I660" s="3">
        <v>12348</v>
      </c>
      <c r="J660" s="3" t="e">
        <f>VLOOKUP(I660,product_dim!A660:F665,2,FALSE)</f>
        <v>#N/A</v>
      </c>
      <c r="K660" s="3">
        <v>1000002</v>
      </c>
      <c r="L660" s="3" t="s">
        <v>148</v>
      </c>
      <c r="M660" s="3">
        <v>400001</v>
      </c>
      <c r="N660"/>
      <c r="O660"/>
    </row>
    <row r="661" spans="1:15" x14ac:dyDescent="0.25">
      <c r="A661" s="3">
        <v>10000000627</v>
      </c>
      <c r="B661" s="3" t="s">
        <v>145</v>
      </c>
      <c r="C661" s="3">
        <v>10000006</v>
      </c>
      <c r="D661" s="5" t="s">
        <v>323</v>
      </c>
      <c r="E661" s="5" t="s">
        <v>328</v>
      </c>
      <c r="F661" s="3">
        <v>6</v>
      </c>
      <c r="G661" s="3">
        <v>60000</v>
      </c>
      <c r="H661" s="3">
        <v>327600</v>
      </c>
      <c r="I661" s="3">
        <v>12349</v>
      </c>
      <c r="J661" s="3" t="e">
        <f>VLOOKUP(I661,product_dim!A661:F666,2,FALSE)</f>
        <v>#N/A</v>
      </c>
      <c r="K661" s="3">
        <v>1000005</v>
      </c>
      <c r="L661" s="3" t="s">
        <v>149</v>
      </c>
      <c r="M661" s="3">
        <v>700001</v>
      </c>
      <c r="N661"/>
      <c r="O661"/>
    </row>
    <row r="662" spans="1:15" x14ac:dyDescent="0.25">
      <c r="A662" s="3">
        <v>10000000628</v>
      </c>
      <c r="B662" s="3" t="s">
        <v>145</v>
      </c>
      <c r="C662" s="3">
        <v>10000011</v>
      </c>
      <c r="D662" s="5" t="s">
        <v>320</v>
      </c>
      <c r="E662" s="5" t="s">
        <v>328</v>
      </c>
      <c r="F662" s="3">
        <v>1</v>
      </c>
      <c r="G662" s="3">
        <v>672</v>
      </c>
      <c r="H662" s="3">
        <v>624</v>
      </c>
      <c r="I662" s="3">
        <v>12347</v>
      </c>
      <c r="J662" s="3" t="e">
        <f>VLOOKUP(I662,product_dim!A662:F667,2,FALSE)</f>
        <v>#N/A</v>
      </c>
      <c r="K662" s="3">
        <v>1000006</v>
      </c>
      <c r="L662" s="3" t="s">
        <v>148</v>
      </c>
      <c r="M662" s="3">
        <v>400001</v>
      </c>
      <c r="N662"/>
      <c r="O662"/>
    </row>
    <row r="663" spans="1:15" x14ac:dyDescent="0.25">
      <c r="A663" s="3">
        <v>10000000629</v>
      </c>
      <c r="B663" s="3" t="s">
        <v>145</v>
      </c>
      <c r="C663" s="3">
        <v>10000006</v>
      </c>
      <c r="D663" s="5" t="s">
        <v>320</v>
      </c>
      <c r="E663" s="5" t="s">
        <v>322</v>
      </c>
      <c r="F663" s="3">
        <v>9</v>
      </c>
      <c r="G663" s="3">
        <v>1067</v>
      </c>
      <c r="H663" s="3">
        <v>8829</v>
      </c>
      <c r="I663" s="3">
        <v>12348</v>
      </c>
      <c r="J663" s="3" t="e">
        <f>VLOOKUP(I663,product_dim!A663:F668,2,FALSE)</f>
        <v>#N/A</v>
      </c>
      <c r="K663" s="3">
        <v>1000008</v>
      </c>
      <c r="L663" s="3" t="s">
        <v>146</v>
      </c>
      <c r="M663" s="3">
        <v>110001</v>
      </c>
      <c r="N663"/>
      <c r="O663"/>
    </row>
    <row r="664" spans="1:15" x14ac:dyDescent="0.25">
      <c r="A664" s="3">
        <v>10000000630</v>
      </c>
      <c r="B664" s="3" t="s">
        <v>145</v>
      </c>
      <c r="C664" s="3">
        <v>10000007</v>
      </c>
      <c r="D664" s="5" t="s">
        <v>320</v>
      </c>
      <c r="E664" s="5" t="s">
        <v>328</v>
      </c>
      <c r="F664" s="3">
        <v>7</v>
      </c>
      <c r="G664" s="3">
        <v>680</v>
      </c>
      <c r="H664" s="3">
        <v>4375</v>
      </c>
      <c r="I664" s="3">
        <v>12347</v>
      </c>
      <c r="J664" s="3" t="e">
        <f>VLOOKUP(I664,product_dim!A664:F669,2,FALSE)</f>
        <v>#N/A</v>
      </c>
      <c r="K664" s="3">
        <v>1000004</v>
      </c>
      <c r="L664" s="3" t="s">
        <v>146</v>
      </c>
      <c r="M664" s="3">
        <v>400001</v>
      </c>
      <c r="N664"/>
      <c r="O664"/>
    </row>
    <row r="665" spans="1:15" x14ac:dyDescent="0.25">
      <c r="A665" s="3">
        <v>10000000631</v>
      </c>
      <c r="B665" s="3" t="s">
        <v>145</v>
      </c>
      <c r="C665" s="3">
        <v>10000013</v>
      </c>
      <c r="D665" s="5" t="s">
        <v>320</v>
      </c>
      <c r="E665" s="5" t="s">
        <v>325</v>
      </c>
      <c r="F665" s="3">
        <v>5</v>
      </c>
      <c r="G665" s="3">
        <v>760</v>
      </c>
      <c r="H665" s="3">
        <v>3455</v>
      </c>
      <c r="I665" s="3">
        <v>12347</v>
      </c>
      <c r="J665" s="3" t="e">
        <f>VLOOKUP(I665,product_dim!A665:F670,2,FALSE)</f>
        <v>#N/A</v>
      </c>
      <c r="K665" s="3">
        <v>1000009</v>
      </c>
      <c r="L665" s="3" t="s">
        <v>149</v>
      </c>
      <c r="M665" s="3">
        <v>400001</v>
      </c>
      <c r="N665"/>
      <c r="O665"/>
    </row>
    <row r="666" spans="1:15" x14ac:dyDescent="0.25">
      <c r="A666" s="3">
        <v>10000000632</v>
      </c>
      <c r="B666" s="3" t="s">
        <v>145</v>
      </c>
      <c r="C666" s="3">
        <v>10000001</v>
      </c>
      <c r="D666" s="5" t="s">
        <v>319</v>
      </c>
      <c r="E666" s="5" t="s">
        <v>328</v>
      </c>
      <c r="F666" s="3">
        <v>4</v>
      </c>
      <c r="G666" s="3">
        <v>66000</v>
      </c>
      <c r="H666" s="3">
        <v>258720</v>
      </c>
      <c r="I666" s="3">
        <v>12349</v>
      </c>
      <c r="J666" s="3" t="e">
        <f>VLOOKUP(I666,product_dim!A666:F671,2,FALSE)</f>
        <v>#N/A</v>
      </c>
      <c r="K666" s="3">
        <v>1000008</v>
      </c>
      <c r="L666" s="3" t="s">
        <v>148</v>
      </c>
      <c r="M666" s="3">
        <v>110001</v>
      </c>
      <c r="N666"/>
      <c r="O666"/>
    </row>
    <row r="667" spans="1:15" x14ac:dyDescent="0.25">
      <c r="A667" s="3">
        <v>10000000633</v>
      </c>
      <c r="B667" s="3" t="s">
        <v>145</v>
      </c>
      <c r="C667" s="3">
        <v>10000011</v>
      </c>
      <c r="D667" s="5" t="s">
        <v>319</v>
      </c>
      <c r="E667" s="5" t="s">
        <v>325</v>
      </c>
      <c r="F667" s="3">
        <v>1</v>
      </c>
      <c r="G667" s="3">
        <v>67500</v>
      </c>
      <c r="H667" s="3">
        <v>66150</v>
      </c>
      <c r="I667" s="3">
        <v>12349</v>
      </c>
      <c r="J667" s="3" t="e">
        <f>VLOOKUP(I667,product_dim!A667:F672,2,FALSE)</f>
        <v>#N/A</v>
      </c>
      <c r="K667" s="3">
        <v>1000005</v>
      </c>
      <c r="L667" s="3" t="s">
        <v>149</v>
      </c>
      <c r="M667" s="3">
        <v>700001</v>
      </c>
      <c r="N667"/>
      <c r="O667"/>
    </row>
    <row r="668" spans="1:15" x14ac:dyDescent="0.25">
      <c r="A668" s="3">
        <v>10000000634</v>
      </c>
      <c r="B668" s="3" t="s">
        <v>145</v>
      </c>
      <c r="C668" s="3">
        <v>10000004</v>
      </c>
      <c r="D668" s="5" t="s">
        <v>319</v>
      </c>
      <c r="E668" s="5" t="s">
        <v>329</v>
      </c>
      <c r="F668" s="3">
        <v>10</v>
      </c>
      <c r="G668" s="3">
        <v>64500</v>
      </c>
      <c r="H668" s="3">
        <v>632100</v>
      </c>
      <c r="I668" s="3">
        <v>12349</v>
      </c>
      <c r="J668" s="3" t="e">
        <f>VLOOKUP(I668,product_dim!A668:F673,2,FALSE)</f>
        <v>#N/A</v>
      </c>
      <c r="K668" s="3">
        <v>1000004</v>
      </c>
      <c r="L668" s="3" t="s">
        <v>147</v>
      </c>
      <c r="M668" s="3">
        <v>400001</v>
      </c>
      <c r="N668"/>
      <c r="O668"/>
    </row>
    <row r="669" spans="1:15" x14ac:dyDescent="0.25">
      <c r="A669" s="3">
        <v>10000000635</v>
      </c>
      <c r="B669" s="3" t="s">
        <v>145</v>
      </c>
      <c r="C669" s="3">
        <v>10000008</v>
      </c>
      <c r="D669" s="5" t="s">
        <v>322</v>
      </c>
      <c r="E669" s="5" t="s">
        <v>329</v>
      </c>
      <c r="F669" s="3">
        <v>7</v>
      </c>
      <c r="G669" s="3">
        <v>61500</v>
      </c>
      <c r="H669" s="3">
        <v>404670</v>
      </c>
      <c r="I669" s="3">
        <v>12349</v>
      </c>
      <c r="J669" s="3" t="e">
        <f>VLOOKUP(I669,product_dim!A669:F674,2,FALSE)</f>
        <v>#N/A</v>
      </c>
      <c r="K669" s="3">
        <v>1000003</v>
      </c>
      <c r="L669" s="3" t="s">
        <v>146</v>
      </c>
      <c r="M669" s="3">
        <v>500001</v>
      </c>
      <c r="N669"/>
      <c r="O669"/>
    </row>
    <row r="670" spans="1:15" x14ac:dyDescent="0.25">
      <c r="A670" s="3">
        <v>10000000636</v>
      </c>
      <c r="B670" s="3" t="s">
        <v>145</v>
      </c>
      <c r="C670" s="3">
        <v>10000011</v>
      </c>
      <c r="D670" s="5" t="s">
        <v>322</v>
      </c>
      <c r="E670" s="5" t="s">
        <v>330</v>
      </c>
      <c r="F670" s="3">
        <v>7</v>
      </c>
      <c r="G670" s="3">
        <v>1078</v>
      </c>
      <c r="H670" s="3">
        <v>7392</v>
      </c>
      <c r="I670" s="3">
        <v>12348</v>
      </c>
      <c r="J670" s="3" t="e">
        <f>VLOOKUP(I670,product_dim!A670:F675,2,FALSE)</f>
        <v>#N/A</v>
      </c>
      <c r="K670" s="3">
        <v>1000001</v>
      </c>
      <c r="L670" s="3" t="s">
        <v>147</v>
      </c>
      <c r="M670" s="3">
        <v>560001</v>
      </c>
      <c r="N670"/>
      <c r="O670"/>
    </row>
    <row r="671" spans="1:15" x14ac:dyDescent="0.25">
      <c r="A671" s="3">
        <v>10000000637</v>
      </c>
      <c r="B671" s="3" t="s">
        <v>145</v>
      </c>
      <c r="C671" s="3">
        <v>10000013</v>
      </c>
      <c r="D671" s="5" t="s">
        <v>322</v>
      </c>
      <c r="E671" s="5" t="s">
        <v>328</v>
      </c>
      <c r="F671" s="3">
        <v>6</v>
      </c>
      <c r="G671" s="3">
        <v>1023</v>
      </c>
      <c r="H671" s="3">
        <v>5520</v>
      </c>
      <c r="I671" s="3">
        <v>12348</v>
      </c>
      <c r="J671" s="3" t="e">
        <f>VLOOKUP(I671,product_dim!A671:F676,2,FALSE)</f>
        <v>#N/A</v>
      </c>
      <c r="K671" s="3">
        <v>1000008</v>
      </c>
      <c r="L671" s="3" t="s">
        <v>149</v>
      </c>
      <c r="M671" s="3">
        <v>110001</v>
      </c>
      <c r="N671"/>
      <c r="O671"/>
    </row>
    <row r="672" spans="1:15" x14ac:dyDescent="0.25">
      <c r="A672" s="3">
        <v>10000000638</v>
      </c>
      <c r="B672" s="3" t="s">
        <v>145</v>
      </c>
      <c r="C672" s="3">
        <v>10000006</v>
      </c>
      <c r="D672" s="5" t="s">
        <v>322</v>
      </c>
      <c r="E672" s="5" t="s">
        <v>328</v>
      </c>
      <c r="F672" s="3">
        <v>7</v>
      </c>
      <c r="G672" s="3">
        <v>1245</v>
      </c>
      <c r="H672" s="3">
        <v>8540</v>
      </c>
      <c r="I672" s="3">
        <v>12345</v>
      </c>
      <c r="J672" s="3" t="e">
        <f>VLOOKUP(I672,product_dim!A672:F677,2,FALSE)</f>
        <v>#N/A</v>
      </c>
      <c r="K672" s="3">
        <v>1000008</v>
      </c>
      <c r="L672" s="3" t="s">
        <v>148</v>
      </c>
      <c r="M672" s="3">
        <v>110001</v>
      </c>
      <c r="N672"/>
      <c r="O672"/>
    </row>
    <row r="673" spans="1:15" x14ac:dyDescent="0.25">
      <c r="A673" s="3">
        <v>10000000639</v>
      </c>
      <c r="B673" s="3" t="s">
        <v>145</v>
      </c>
      <c r="C673" s="3">
        <v>10000003</v>
      </c>
      <c r="D673" s="5" t="s">
        <v>321</v>
      </c>
      <c r="E673" s="5" t="s">
        <v>328</v>
      </c>
      <c r="F673" s="3">
        <v>8</v>
      </c>
      <c r="G673" s="3">
        <v>70400</v>
      </c>
      <c r="H673" s="3">
        <v>512512</v>
      </c>
      <c r="I673" s="3">
        <v>12346</v>
      </c>
      <c r="J673" s="3" t="e">
        <f>VLOOKUP(I673,product_dim!A673:F678,2,FALSE)</f>
        <v>#N/A</v>
      </c>
      <c r="K673" s="3">
        <v>1000007</v>
      </c>
      <c r="L673" s="3" t="s">
        <v>149</v>
      </c>
      <c r="M673" s="3">
        <v>700001</v>
      </c>
      <c r="N673"/>
      <c r="O673"/>
    </row>
    <row r="674" spans="1:15" x14ac:dyDescent="0.25">
      <c r="A674" s="3">
        <v>10000000640</v>
      </c>
      <c r="B674" s="3" t="s">
        <v>145</v>
      </c>
      <c r="C674" s="3">
        <v>10000010</v>
      </c>
      <c r="D674" s="5" t="s">
        <v>321</v>
      </c>
      <c r="E674" s="5" t="s">
        <v>331</v>
      </c>
      <c r="F674" s="3">
        <v>10</v>
      </c>
      <c r="G674" s="3">
        <v>714</v>
      </c>
      <c r="H674" s="3">
        <v>6640</v>
      </c>
      <c r="I674" s="3">
        <v>12350</v>
      </c>
      <c r="J674" s="3" t="e">
        <f>VLOOKUP(I674,product_dim!A674:F679,2,FALSE)</f>
        <v>#N/A</v>
      </c>
      <c r="K674" s="3">
        <v>1000002</v>
      </c>
      <c r="L674" s="3" t="s">
        <v>147</v>
      </c>
      <c r="M674" s="3">
        <v>400001</v>
      </c>
      <c r="N674"/>
      <c r="O674"/>
    </row>
    <row r="675" spans="1:15" x14ac:dyDescent="0.25">
      <c r="A675" s="3">
        <v>10000000641</v>
      </c>
      <c r="B675" s="3" t="s">
        <v>145</v>
      </c>
      <c r="C675" s="3">
        <v>10000013</v>
      </c>
      <c r="D675" s="5" t="s">
        <v>321</v>
      </c>
      <c r="E675" s="5" t="s">
        <v>326</v>
      </c>
      <c r="F675" s="3">
        <v>2</v>
      </c>
      <c r="G675" s="3">
        <v>73600</v>
      </c>
      <c r="H675" s="3">
        <v>142784</v>
      </c>
      <c r="I675" s="3">
        <v>12346</v>
      </c>
      <c r="J675" s="3" t="e">
        <f>VLOOKUP(I675,product_dim!A675:F680,2,FALSE)</f>
        <v>#N/A</v>
      </c>
      <c r="K675" s="3">
        <v>1000008</v>
      </c>
      <c r="L675" s="3" t="s">
        <v>149</v>
      </c>
      <c r="M675" s="3">
        <v>110001</v>
      </c>
      <c r="N675"/>
      <c r="O675"/>
    </row>
    <row r="676" spans="1:15" x14ac:dyDescent="0.25">
      <c r="A676" s="3">
        <v>10000000642</v>
      </c>
      <c r="B676" s="3" t="s">
        <v>145</v>
      </c>
      <c r="C676" s="3">
        <v>10000008</v>
      </c>
      <c r="D676" s="5" t="s">
        <v>321</v>
      </c>
      <c r="E676" s="5" t="s">
        <v>332</v>
      </c>
      <c r="F676" s="3">
        <v>3</v>
      </c>
      <c r="G676" s="3">
        <v>1305</v>
      </c>
      <c r="H676" s="3">
        <v>3873</v>
      </c>
      <c r="I676" s="3">
        <v>12345</v>
      </c>
      <c r="J676" s="3" t="e">
        <f>VLOOKUP(I676,product_dim!A676:F681,2,FALSE)</f>
        <v>#N/A</v>
      </c>
      <c r="K676" s="3">
        <v>1000006</v>
      </c>
      <c r="L676" s="3" t="s">
        <v>149</v>
      </c>
      <c r="M676" s="3">
        <v>400001</v>
      </c>
      <c r="N676"/>
      <c r="O676"/>
    </row>
    <row r="677" spans="1:15" x14ac:dyDescent="0.25">
      <c r="A677" s="3">
        <v>10000000643</v>
      </c>
      <c r="B677" s="3" t="s">
        <v>145</v>
      </c>
      <c r="C677" s="3">
        <v>10000003</v>
      </c>
      <c r="D677" s="5" t="s">
        <v>321</v>
      </c>
      <c r="E677" s="5" t="s">
        <v>332</v>
      </c>
      <c r="F677" s="3">
        <v>10</v>
      </c>
      <c r="G677" s="3">
        <v>784</v>
      </c>
      <c r="H677" s="3">
        <v>7210</v>
      </c>
      <c r="I677" s="3">
        <v>12347</v>
      </c>
      <c r="J677" s="3" t="e">
        <f>VLOOKUP(I677,product_dim!A677:F682,2,FALSE)</f>
        <v>#N/A</v>
      </c>
      <c r="K677" s="3">
        <v>1000005</v>
      </c>
      <c r="L677" s="3" t="s">
        <v>149</v>
      </c>
      <c r="M677" s="3">
        <v>700001</v>
      </c>
      <c r="N677"/>
      <c r="O677"/>
    </row>
    <row r="678" spans="1:15" x14ac:dyDescent="0.25">
      <c r="A678" s="3">
        <v>10000000644</v>
      </c>
      <c r="B678" s="3" t="s">
        <v>145</v>
      </c>
      <c r="C678" s="3">
        <v>10000004</v>
      </c>
      <c r="D678" s="5" t="s">
        <v>325</v>
      </c>
      <c r="E678" s="5" t="s">
        <v>329</v>
      </c>
      <c r="F678" s="3">
        <v>4</v>
      </c>
      <c r="G678" s="3">
        <v>1335</v>
      </c>
      <c r="H678" s="3">
        <v>4964</v>
      </c>
      <c r="I678" s="3">
        <v>12345</v>
      </c>
      <c r="J678" s="3" t="e">
        <f>VLOOKUP(I678,product_dim!A678:F683,2,FALSE)</f>
        <v>#N/A</v>
      </c>
      <c r="K678" s="3">
        <v>1000005</v>
      </c>
      <c r="L678" s="3" t="s">
        <v>146</v>
      </c>
      <c r="M678" s="3">
        <v>700001</v>
      </c>
      <c r="N678"/>
      <c r="O678"/>
    </row>
    <row r="679" spans="1:15" x14ac:dyDescent="0.25">
      <c r="A679" s="3">
        <v>10000000645</v>
      </c>
      <c r="B679" s="3" t="s">
        <v>145</v>
      </c>
      <c r="C679" s="3">
        <v>10000009</v>
      </c>
      <c r="D679" s="5" t="s">
        <v>325</v>
      </c>
      <c r="E679" s="5" t="s">
        <v>333</v>
      </c>
      <c r="F679" s="3">
        <v>2</v>
      </c>
      <c r="G679" s="3">
        <v>790</v>
      </c>
      <c r="H679" s="3">
        <v>1564</v>
      </c>
      <c r="I679" s="3">
        <v>12350</v>
      </c>
      <c r="J679" s="3" t="e">
        <f>VLOOKUP(I679,product_dim!A679:F684,2,FALSE)</f>
        <v>#N/A</v>
      </c>
      <c r="K679" s="3">
        <v>1000005</v>
      </c>
      <c r="L679" s="3" t="s">
        <v>148</v>
      </c>
      <c r="M679" s="3">
        <v>700001</v>
      </c>
      <c r="N679"/>
      <c r="O679"/>
    </row>
    <row r="680" spans="1:15" x14ac:dyDescent="0.25">
      <c r="A680" s="3">
        <v>10000000646</v>
      </c>
      <c r="B680" s="3" t="s">
        <v>145</v>
      </c>
      <c r="C680" s="3">
        <v>10000002</v>
      </c>
      <c r="D680" s="5" t="s">
        <v>326</v>
      </c>
      <c r="E680" s="5" t="s">
        <v>330</v>
      </c>
      <c r="F680" s="3">
        <v>2</v>
      </c>
      <c r="G680" s="3">
        <v>1455</v>
      </c>
      <c r="H680" s="3">
        <v>2792</v>
      </c>
      <c r="I680" s="3">
        <v>12345</v>
      </c>
      <c r="J680" s="3" t="e">
        <f>VLOOKUP(I680,product_dim!A680:F685,2,FALSE)</f>
        <v>#N/A</v>
      </c>
      <c r="K680" s="3">
        <v>1000009</v>
      </c>
      <c r="L680" s="3" t="s">
        <v>146</v>
      </c>
      <c r="M680" s="3">
        <v>400001</v>
      </c>
      <c r="N680"/>
      <c r="O680"/>
    </row>
    <row r="681" spans="1:15" x14ac:dyDescent="0.25">
      <c r="A681" s="3">
        <v>10000000647</v>
      </c>
      <c r="B681" s="3" t="s">
        <v>145</v>
      </c>
      <c r="C681" s="3">
        <v>10000008</v>
      </c>
      <c r="D681" s="5" t="s">
        <v>326</v>
      </c>
      <c r="E681" s="5" t="s">
        <v>330</v>
      </c>
      <c r="F681" s="3">
        <v>3</v>
      </c>
      <c r="G681" s="3">
        <v>1305</v>
      </c>
      <c r="H681" s="3">
        <v>3678</v>
      </c>
      <c r="I681" s="3">
        <v>12345</v>
      </c>
      <c r="J681" s="3" t="e">
        <f>VLOOKUP(I681,product_dim!A681:F686,2,FALSE)</f>
        <v>#N/A</v>
      </c>
      <c r="K681" s="3">
        <v>1000006</v>
      </c>
      <c r="L681" s="3" t="s">
        <v>146</v>
      </c>
      <c r="M681" s="3">
        <v>400001</v>
      </c>
      <c r="N681"/>
      <c r="O681"/>
    </row>
    <row r="682" spans="1:15" x14ac:dyDescent="0.25">
      <c r="A682" s="3">
        <v>10000000648</v>
      </c>
      <c r="B682" s="3" t="s">
        <v>145</v>
      </c>
      <c r="C682" s="3">
        <v>10000007</v>
      </c>
      <c r="D682" s="5" t="s">
        <v>326</v>
      </c>
      <c r="E682" s="5" t="s">
        <v>334</v>
      </c>
      <c r="F682" s="3">
        <v>9</v>
      </c>
      <c r="G682" s="3">
        <v>935</v>
      </c>
      <c r="H682" s="3">
        <v>8154</v>
      </c>
      <c r="I682" s="3">
        <v>12348</v>
      </c>
      <c r="J682" s="3" t="e">
        <f>VLOOKUP(I682,product_dim!A682:F687,2,FALSE)</f>
        <v>#N/A</v>
      </c>
      <c r="K682" s="3">
        <v>1000008</v>
      </c>
      <c r="L682" s="3" t="s">
        <v>149</v>
      </c>
      <c r="M682" s="3">
        <v>110001</v>
      </c>
      <c r="N682"/>
      <c r="O682"/>
    </row>
    <row r="683" spans="1:15" x14ac:dyDescent="0.25">
      <c r="A683" s="3">
        <v>10000000648</v>
      </c>
      <c r="B683" s="3" t="s">
        <v>432</v>
      </c>
      <c r="C683" s="3">
        <v>10000007</v>
      </c>
      <c r="D683" s="5" t="s">
        <v>340</v>
      </c>
      <c r="E683" s="5" t="s">
        <v>337</v>
      </c>
      <c r="F683" s="3">
        <v>9</v>
      </c>
      <c r="G683" s="3">
        <v>935</v>
      </c>
      <c r="H683" s="3">
        <v>-8154</v>
      </c>
      <c r="I683" s="3">
        <v>12348</v>
      </c>
      <c r="J683" s="3" t="e">
        <f>VLOOKUP(I683,product_dim!A683:F688,2,FALSE)</f>
        <v>#N/A</v>
      </c>
      <c r="K683" s="3">
        <v>1000008</v>
      </c>
      <c r="L683" s="3" t="s">
        <v>149</v>
      </c>
      <c r="M683" s="3">
        <v>110001</v>
      </c>
      <c r="N683"/>
      <c r="O683"/>
    </row>
    <row r="684" spans="1:15" x14ac:dyDescent="0.25">
      <c r="A684" s="3">
        <v>10000000649</v>
      </c>
      <c r="B684" s="3" t="s">
        <v>145</v>
      </c>
      <c r="C684" s="3">
        <v>10000003</v>
      </c>
      <c r="D684" s="5" t="s">
        <v>326</v>
      </c>
      <c r="E684" s="5" t="s">
        <v>332</v>
      </c>
      <c r="F684" s="3">
        <v>10</v>
      </c>
      <c r="G684" s="3">
        <v>72750</v>
      </c>
      <c r="H684" s="3">
        <v>705670</v>
      </c>
      <c r="I684" s="3">
        <v>12349</v>
      </c>
      <c r="J684" s="3" t="e">
        <f>VLOOKUP(I684,product_dim!A684:F689,2,FALSE)</f>
        <v>#N/A</v>
      </c>
      <c r="K684" s="3">
        <v>1000001</v>
      </c>
      <c r="L684" s="3" t="s">
        <v>147</v>
      </c>
      <c r="M684" s="3">
        <v>560001</v>
      </c>
      <c r="N684"/>
      <c r="O684"/>
    </row>
    <row r="685" spans="1:15" x14ac:dyDescent="0.25">
      <c r="A685" s="3">
        <v>10000000650</v>
      </c>
      <c r="B685" s="3" t="s">
        <v>145</v>
      </c>
      <c r="C685" s="3">
        <v>10000013</v>
      </c>
      <c r="D685" s="5" t="s">
        <v>326</v>
      </c>
      <c r="E685" s="5" t="s">
        <v>329</v>
      </c>
      <c r="F685" s="3">
        <v>2</v>
      </c>
      <c r="G685" s="3">
        <v>935</v>
      </c>
      <c r="H685" s="3">
        <v>1812</v>
      </c>
      <c r="I685" s="3">
        <v>12348</v>
      </c>
      <c r="J685" s="3" t="e">
        <f>VLOOKUP(I685,product_dim!A685:F690,2,FALSE)</f>
        <v>#N/A</v>
      </c>
      <c r="K685" s="3">
        <v>1000004</v>
      </c>
      <c r="L685" s="3" t="s">
        <v>146</v>
      </c>
      <c r="M685" s="3">
        <v>400001</v>
      </c>
      <c r="N685"/>
      <c r="O685"/>
    </row>
    <row r="686" spans="1:15" x14ac:dyDescent="0.25">
      <c r="A686" s="3">
        <v>10000000651</v>
      </c>
      <c r="B686" s="3" t="s">
        <v>145</v>
      </c>
      <c r="C686" s="3">
        <v>10000007</v>
      </c>
      <c r="D686" s="5" t="s">
        <v>333</v>
      </c>
      <c r="E686" s="5" t="s">
        <v>335</v>
      </c>
      <c r="F686" s="3">
        <v>4</v>
      </c>
      <c r="G686" s="3">
        <v>891</v>
      </c>
      <c r="H686" s="3">
        <v>3492</v>
      </c>
      <c r="I686" s="3">
        <v>12348</v>
      </c>
      <c r="J686" s="3" t="e">
        <f>VLOOKUP(I686,product_dim!A686:F691,2,FALSE)</f>
        <v>#N/A</v>
      </c>
      <c r="K686" s="3">
        <v>1000010</v>
      </c>
      <c r="L686" s="3" t="s">
        <v>148</v>
      </c>
      <c r="M686" s="3">
        <v>600001</v>
      </c>
      <c r="N686"/>
      <c r="O686"/>
    </row>
    <row r="687" spans="1:15" x14ac:dyDescent="0.25">
      <c r="A687" s="3">
        <v>10000000652</v>
      </c>
      <c r="B687" s="3" t="s">
        <v>145</v>
      </c>
      <c r="C687" s="3">
        <v>10000010</v>
      </c>
      <c r="D687" s="5" t="s">
        <v>333</v>
      </c>
      <c r="E687" s="5" t="s">
        <v>336</v>
      </c>
      <c r="F687" s="3">
        <v>7</v>
      </c>
      <c r="G687" s="3">
        <v>841</v>
      </c>
      <c r="H687" s="3">
        <v>5768</v>
      </c>
      <c r="I687" s="3">
        <v>12350</v>
      </c>
      <c r="J687" s="3" t="e">
        <f>VLOOKUP(I687,product_dim!A687:F692,2,FALSE)</f>
        <v>#N/A</v>
      </c>
      <c r="K687" s="3">
        <v>1000008</v>
      </c>
      <c r="L687" s="3" t="s">
        <v>148</v>
      </c>
      <c r="M687" s="3">
        <v>110001</v>
      </c>
      <c r="N687"/>
      <c r="O687"/>
    </row>
    <row r="688" spans="1:15" x14ac:dyDescent="0.25">
      <c r="A688" s="3">
        <v>10000000653</v>
      </c>
      <c r="B688" s="3" t="s">
        <v>145</v>
      </c>
      <c r="C688" s="3">
        <v>10000013</v>
      </c>
      <c r="D688" s="5" t="s">
        <v>333</v>
      </c>
      <c r="E688" s="5" t="s">
        <v>336</v>
      </c>
      <c r="F688" s="3">
        <v>3</v>
      </c>
      <c r="G688" s="3">
        <v>672</v>
      </c>
      <c r="H688" s="3">
        <v>1812</v>
      </c>
      <c r="I688" s="3">
        <v>12347</v>
      </c>
      <c r="J688" s="3" t="e">
        <f>VLOOKUP(I688,product_dim!A688:F693,2,FALSE)</f>
        <v>#N/A</v>
      </c>
      <c r="K688" s="3">
        <v>1000001</v>
      </c>
      <c r="L688" s="3" t="s">
        <v>148</v>
      </c>
      <c r="M688" s="3">
        <v>560001</v>
      </c>
      <c r="N688"/>
      <c r="O688"/>
    </row>
    <row r="689" spans="1:15" x14ac:dyDescent="0.25">
      <c r="A689" s="3">
        <v>10000000654</v>
      </c>
      <c r="B689" s="3" t="s">
        <v>145</v>
      </c>
      <c r="C689" s="3">
        <v>10000009</v>
      </c>
      <c r="D689" s="5" t="s">
        <v>333</v>
      </c>
      <c r="E689" s="5" t="s">
        <v>335</v>
      </c>
      <c r="F689" s="3">
        <v>9</v>
      </c>
      <c r="G689" s="3">
        <v>760</v>
      </c>
      <c r="H689" s="3">
        <v>6768</v>
      </c>
      <c r="I689" s="3">
        <v>12347</v>
      </c>
      <c r="J689" s="3" t="e">
        <f>VLOOKUP(I689,product_dim!A689:F694,2,FALSE)</f>
        <v>#N/A</v>
      </c>
      <c r="K689" s="3">
        <v>1000010</v>
      </c>
      <c r="L689" s="3" t="s">
        <v>147</v>
      </c>
      <c r="M689" s="3">
        <v>600001</v>
      </c>
      <c r="N689"/>
      <c r="O689"/>
    </row>
    <row r="690" spans="1:15" x14ac:dyDescent="0.25">
      <c r="A690" s="3">
        <v>10000000655</v>
      </c>
      <c r="B690" s="3" t="s">
        <v>145</v>
      </c>
      <c r="C690" s="3">
        <v>10000009</v>
      </c>
      <c r="D690" s="5" t="s">
        <v>333</v>
      </c>
      <c r="E690" s="5" t="s">
        <v>328</v>
      </c>
      <c r="F690" s="3">
        <v>8</v>
      </c>
      <c r="G690" s="3">
        <v>1012</v>
      </c>
      <c r="H690" s="3">
        <v>8008</v>
      </c>
      <c r="I690" s="3">
        <v>12348</v>
      </c>
      <c r="J690" s="3" t="e">
        <f>VLOOKUP(I690,product_dim!A690:F695,2,FALSE)</f>
        <v>#N/A</v>
      </c>
      <c r="K690" s="3">
        <v>1000005</v>
      </c>
      <c r="L690" s="3" t="s">
        <v>146</v>
      </c>
      <c r="M690" s="3">
        <v>700001</v>
      </c>
      <c r="N690"/>
      <c r="O690"/>
    </row>
    <row r="691" spans="1:15" x14ac:dyDescent="0.25">
      <c r="A691" s="3">
        <v>10000000656</v>
      </c>
      <c r="B691" s="3" t="s">
        <v>145</v>
      </c>
      <c r="C691" s="3">
        <v>10000012</v>
      </c>
      <c r="D691" s="5" t="s">
        <v>329</v>
      </c>
      <c r="E691" s="5" t="s">
        <v>328</v>
      </c>
      <c r="F691" s="3">
        <v>8</v>
      </c>
      <c r="G691" s="3">
        <v>744</v>
      </c>
      <c r="H691" s="3">
        <v>5528</v>
      </c>
      <c r="I691" s="3">
        <v>12347</v>
      </c>
      <c r="J691" s="3" t="e">
        <f>VLOOKUP(I691,product_dim!A691:F696,2,FALSE)</f>
        <v>#N/A</v>
      </c>
      <c r="K691" s="3">
        <v>1000009</v>
      </c>
      <c r="L691" s="3" t="s">
        <v>147</v>
      </c>
      <c r="M691" s="3">
        <v>400001</v>
      </c>
      <c r="N691"/>
      <c r="O691"/>
    </row>
    <row r="692" spans="1:15" x14ac:dyDescent="0.25">
      <c r="A692" s="3">
        <v>10000000657</v>
      </c>
      <c r="B692" s="3" t="s">
        <v>145</v>
      </c>
      <c r="C692" s="3">
        <v>10000008</v>
      </c>
      <c r="D692" s="5" t="s">
        <v>329</v>
      </c>
      <c r="E692" s="5" t="s">
        <v>334</v>
      </c>
      <c r="F692" s="3">
        <v>7</v>
      </c>
      <c r="G692" s="3">
        <v>714</v>
      </c>
      <c r="H692" s="3">
        <v>4795</v>
      </c>
      <c r="I692" s="3">
        <v>12350</v>
      </c>
      <c r="J692" s="3" t="e">
        <f>VLOOKUP(I692,product_dim!A692:F697,2,FALSE)</f>
        <v>#N/A</v>
      </c>
      <c r="K692" s="3">
        <v>1000008</v>
      </c>
      <c r="L692" s="3" t="s">
        <v>148</v>
      </c>
      <c r="M692" s="3">
        <v>110001</v>
      </c>
      <c r="N692"/>
      <c r="O692"/>
    </row>
    <row r="693" spans="1:15" x14ac:dyDescent="0.25">
      <c r="A693" s="3">
        <v>10000000658</v>
      </c>
      <c r="B693" s="3" t="s">
        <v>145</v>
      </c>
      <c r="C693" s="3">
        <v>10000010</v>
      </c>
      <c r="D693" s="5" t="s">
        <v>329</v>
      </c>
      <c r="E693" s="5" t="s">
        <v>334</v>
      </c>
      <c r="F693" s="3">
        <v>5</v>
      </c>
      <c r="G693" s="3">
        <v>1245</v>
      </c>
      <c r="H693" s="3">
        <v>5785</v>
      </c>
      <c r="I693" s="3">
        <v>12345</v>
      </c>
      <c r="J693" s="3" t="e">
        <f>VLOOKUP(I693,product_dim!A693:F698,2,FALSE)</f>
        <v>#N/A</v>
      </c>
      <c r="K693" s="3">
        <v>1000004</v>
      </c>
      <c r="L693" s="3" t="s">
        <v>149</v>
      </c>
      <c r="M693" s="3">
        <v>400001</v>
      </c>
      <c r="N693"/>
      <c r="O693"/>
    </row>
    <row r="694" spans="1:15" x14ac:dyDescent="0.25">
      <c r="A694" s="3">
        <v>10000000659</v>
      </c>
      <c r="B694" s="3" t="s">
        <v>145</v>
      </c>
      <c r="C694" s="3">
        <v>10000007</v>
      </c>
      <c r="D694" s="5" t="s">
        <v>327</v>
      </c>
      <c r="E694" s="5" t="s">
        <v>330</v>
      </c>
      <c r="F694" s="3">
        <v>1</v>
      </c>
      <c r="G694" s="3">
        <v>891</v>
      </c>
      <c r="H694" s="3">
        <v>846</v>
      </c>
      <c r="I694" s="3">
        <v>12348</v>
      </c>
      <c r="J694" s="3" t="e">
        <f>VLOOKUP(I694,product_dim!A694:F699,2,FALSE)</f>
        <v>#N/A</v>
      </c>
      <c r="K694" s="3">
        <v>1000005</v>
      </c>
      <c r="L694" s="3" t="s">
        <v>146</v>
      </c>
      <c r="M694" s="3">
        <v>700001</v>
      </c>
      <c r="N694"/>
      <c r="O694"/>
    </row>
    <row r="695" spans="1:15" x14ac:dyDescent="0.25">
      <c r="A695" s="3">
        <v>10000000660</v>
      </c>
      <c r="B695" s="3" t="s">
        <v>145</v>
      </c>
      <c r="C695" s="3">
        <v>10000013</v>
      </c>
      <c r="D695" s="5" t="s">
        <v>327</v>
      </c>
      <c r="E695" s="5" t="s">
        <v>330</v>
      </c>
      <c r="F695" s="3">
        <v>5</v>
      </c>
      <c r="G695" s="3">
        <v>68800</v>
      </c>
      <c r="H695" s="3">
        <v>309600</v>
      </c>
      <c r="I695" s="3">
        <v>12346</v>
      </c>
      <c r="J695" s="3" t="e">
        <f>VLOOKUP(I695,product_dim!A695:F700,2,FALSE)</f>
        <v>#N/A</v>
      </c>
      <c r="K695" s="3">
        <v>1000001</v>
      </c>
      <c r="L695" s="3" t="s">
        <v>148</v>
      </c>
      <c r="M695" s="3">
        <v>560001</v>
      </c>
      <c r="N695"/>
      <c r="O695"/>
    </row>
    <row r="696" spans="1:15" x14ac:dyDescent="0.25">
      <c r="A696" s="3">
        <v>10000000661</v>
      </c>
      <c r="B696" s="3" t="s">
        <v>145</v>
      </c>
      <c r="C696" s="3">
        <v>10000002</v>
      </c>
      <c r="D696" s="5" t="s">
        <v>327</v>
      </c>
      <c r="E696" s="5" t="s">
        <v>330</v>
      </c>
      <c r="F696" s="3">
        <v>10</v>
      </c>
      <c r="G696" s="3">
        <v>1320</v>
      </c>
      <c r="H696" s="3">
        <v>12540</v>
      </c>
      <c r="I696" s="3">
        <v>12345</v>
      </c>
      <c r="J696" s="3" t="e">
        <f>VLOOKUP(I696,product_dim!A696:F701,2,FALSE)</f>
        <v>#N/A</v>
      </c>
      <c r="K696" s="3">
        <v>1000004</v>
      </c>
      <c r="L696" s="3" t="s">
        <v>148</v>
      </c>
      <c r="M696" s="3">
        <v>400001</v>
      </c>
      <c r="N696"/>
      <c r="O696"/>
    </row>
    <row r="697" spans="1:15" x14ac:dyDescent="0.25">
      <c r="A697" s="3">
        <v>10000000662</v>
      </c>
      <c r="B697" s="3" t="s">
        <v>145</v>
      </c>
      <c r="C697" s="3">
        <v>10000013</v>
      </c>
      <c r="D697" s="5" t="s">
        <v>328</v>
      </c>
      <c r="E697" s="5" t="s">
        <v>336</v>
      </c>
      <c r="F697" s="3">
        <v>5</v>
      </c>
      <c r="G697" s="3">
        <v>748</v>
      </c>
      <c r="H697" s="3">
        <v>3625</v>
      </c>
      <c r="I697" s="3">
        <v>12350</v>
      </c>
      <c r="J697" s="3" t="e">
        <f>VLOOKUP(I697,product_dim!A697:F702,2,FALSE)</f>
        <v>#N/A</v>
      </c>
      <c r="K697" s="3">
        <v>1000002</v>
      </c>
      <c r="L697" s="3" t="s">
        <v>148</v>
      </c>
      <c r="M697" s="3">
        <v>400001</v>
      </c>
      <c r="N697"/>
      <c r="O697"/>
    </row>
    <row r="698" spans="1:15" x14ac:dyDescent="0.25">
      <c r="A698" s="3">
        <v>10000000663</v>
      </c>
      <c r="B698" s="3" t="s">
        <v>145</v>
      </c>
      <c r="C698" s="3">
        <v>10000010</v>
      </c>
      <c r="D698" s="5" t="s">
        <v>328</v>
      </c>
      <c r="E698" s="5" t="s">
        <v>336</v>
      </c>
      <c r="F698" s="3">
        <v>1</v>
      </c>
      <c r="G698" s="3">
        <v>72000</v>
      </c>
      <c r="H698" s="3">
        <v>64800</v>
      </c>
      <c r="I698" s="3">
        <v>12349</v>
      </c>
      <c r="J698" s="3" t="e">
        <f>VLOOKUP(I698,product_dim!A698:F703,2,FALSE)</f>
        <v>#N/A</v>
      </c>
      <c r="K698" s="3">
        <v>1000002</v>
      </c>
      <c r="L698" s="3" t="s">
        <v>149</v>
      </c>
      <c r="M698" s="3">
        <v>400001</v>
      </c>
      <c r="N698"/>
      <c r="O698"/>
    </row>
    <row r="699" spans="1:15" x14ac:dyDescent="0.25">
      <c r="A699" s="3">
        <v>10000000664</v>
      </c>
      <c r="B699" s="3" t="s">
        <v>145</v>
      </c>
      <c r="C699" s="3">
        <v>10000010</v>
      </c>
      <c r="D699" s="5" t="s">
        <v>328</v>
      </c>
      <c r="E699" s="5" t="s">
        <v>330</v>
      </c>
      <c r="F699" s="3">
        <v>8</v>
      </c>
      <c r="G699" s="3">
        <v>79200</v>
      </c>
      <c r="H699" s="3">
        <v>620928</v>
      </c>
      <c r="I699" s="3">
        <v>12346</v>
      </c>
      <c r="J699" s="3" t="e">
        <f>VLOOKUP(I699,product_dim!A699:F704,2,FALSE)</f>
        <v>#N/A</v>
      </c>
      <c r="K699" s="3">
        <v>1000002</v>
      </c>
      <c r="L699" s="3" t="s">
        <v>147</v>
      </c>
      <c r="M699" s="3">
        <v>400001</v>
      </c>
      <c r="N699"/>
      <c r="O699"/>
    </row>
    <row r="700" spans="1:15" x14ac:dyDescent="0.25">
      <c r="A700" s="3">
        <v>10000000665</v>
      </c>
      <c r="B700" s="3" t="s">
        <v>145</v>
      </c>
      <c r="C700" s="3">
        <v>10000012</v>
      </c>
      <c r="D700" s="5" t="s">
        <v>328</v>
      </c>
      <c r="E700" s="5" t="s">
        <v>336</v>
      </c>
      <c r="F700" s="3">
        <v>7</v>
      </c>
      <c r="G700" s="3">
        <v>680</v>
      </c>
      <c r="H700" s="3">
        <v>4326</v>
      </c>
      <c r="I700" s="3">
        <v>12347</v>
      </c>
      <c r="J700" s="3" t="e">
        <f>VLOOKUP(I700,product_dim!A700:F705,2,FALSE)</f>
        <v>#N/A</v>
      </c>
      <c r="K700" s="3">
        <v>1000002</v>
      </c>
      <c r="L700" s="3" t="s">
        <v>147</v>
      </c>
      <c r="M700" s="3">
        <v>400001</v>
      </c>
      <c r="N700"/>
      <c r="O700"/>
    </row>
    <row r="701" spans="1:15" x14ac:dyDescent="0.25">
      <c r="A701" s="3">
        <v>10000000665</v>
      </c>
      <c r="B701" s="3" t="s">
        <v>432</v>
      </c>
      <c r="C701" s="3">
        <v>10000012</v>
      </c>
      <c r="D701" s="5" t="s">
        <v>334</v>
      </c>
      <c r="E701" s="5" t="s">
        <v>338</v>
      </c>
      <c r="F701" s="3">
        <v>7</v>
      </c>
      <c r="G701" s="3">
        <v>680</v>
      </c>
      <c r="H701" s="3">
        <v>-4326</v>
      </c>
      <c r="I701" s="3">
        <v>12347</v>
      </c>
      <c r="J701" s="3" t="e">
        <f>VLOOKUP(I701,product_dim!A701:F706,2,FALSE)</f>
        <v>#N/A</v>
      </c>
      <c r="K701" s="3">
        <v>1000002</v>
      </c>
      <c r="L701" s="3" t="s">
        <v>147</v>
      </c>
      <c r="M701" s="3">
        <v>400001</v>
      </c>
      <c r="N701"/>
      <c r="O701"/>
    </row>
    <row r="702" spans="1:15" x14ac:dyDescent="0.25">
      <c r="A702" s="3">
        <v>10000000666</v>
      </c>
      <c r="B702" s="3" t="s">
        <v>145</v>
      </c>
      <c r="C702" s="3">
        <v>10000010</v>
      </c>
      <c r="D702" s="5" t="s">
        <v>331</v>
      </c>
      <c r="E702" s="5" t="s">
        <v>334</v>
      </c>
      <c r="F702" s="3">
        <v>8</v>
      </c>
      <c r="G702" s="3">
        <v>739</v>
      </c>
      <c r="H702" s="3">
        <v>5320</v>
      </c>
      <c r="I702" s="3">
        <v>12350</v>
      </c>
      <c r="J702" s="3" t="e">
        <f>VLOOKUP(I702,product_dim!A702:F707,2,FALSE)</f>
        <v>#N/A</v>
      </c>
      <c r="K702" s="3">
        <v>1000005</v>
      </c>
      <c r="L702" s="3" t="s">
        <v>147</v>
      </c>
      <c r="M702" s="3">
        <v>700001</v>
      </c>
      <c r="N702"/>
      <c r="O702"/>
    </row>
    <row r="703" spans="1:15" x14ac:dyDescent="0.25">
      <c r="A703" s="3">
        <v>10000000667</v>
      </c>
      <c r="B703" s="3" t="s">
        <v>145</v>
      </c>
      <c r="C703" s="3">
        <v>10000001</v>
      </c>
      <c r="D703" s="5" t="s">
        <v>331</v>
      </c>
      <c r="E703" s="5" t="s">
        <v>337</v>
      </c>
      <c r="F703" s="3">
        <v>8</v>
      </c>
      <c r="G703" s="3">
        <v>712</v>
      </c>
      <c r="H703" s="3">
        <v>5520</v>
      </c>
      <c r="I703" s="3">
        <v>12347</v>
      </c>
      <c r="J703" s="3" t="e">
        <f>VLOOKUP(I703,product_dim!A703:F708,2,FALSE)</f>
        <v>#N/A</v>
      </c>
      <c r="K703" s="3">
        <v>1000007</v>
      </c>
      <c r="L703" s="3" t="s">
        <v>148</v>
      </c>
      <c r="M703" s="3">
        <v>700001</v>
      </c>
      <c r="N703"/>
      <c r="O703"/>
    </row>
    <row r="704" spans="1:15" x14ac:dyDescent="0.25">
      <c r="A704" s="3">
        <v>10000000668</v>
      </c>
      <c r="B704" s="3" t="s">
        <v>145</v>
      </c>
      <c r="C704" s="3">
        <v>10000008</v>
      </c>
      <c r="D704" s="5" t="s">
        <v>332</v>
      </c>
      <c r="E704" s="5" t="s">
        <v>337</v>
      </c>
      <c r="F704" s="3">
        <v>1</v>
      </c>
      <c r="G704" s="3">
        <v>74400</v>
      </c>
      <c r="H704" s="3">
        <v>71424</v>
      </c>
      <c r="I704" s="3">
        <v>12346</v>
      </c>
      <c r="J704" s="3" t="e">
        <f>VLOOKUP(I704,product_dim!A704:F709,2,FALSE)</f>
        <v>#N/A</v>
      </c>
      <c r="K704" s="3">
        <v>1000010</v>
      </c>
      <c r="L704" s="3" t="s">
        <v>148</v>
      </c>
      <c r="M704" s="3">
        <v>600001</v>
      </c>
      <c r="N704"/>
      <c r="O704"/>
    </row>
    <row r="705" spans="1:15" x14ac:dyDescent="0.25">
      <c r="A705" s="3">
        <v>10000000669</v>
      </c>
      <c r="B705" s="3" t="s">
        <v>145</v>
      </c>
      <c r="C705" s="3">
        <v>10000005</v>
      </c>
      <c r="D705" s="5" t="s">
        <v>332</v>
      </c>
      <c r="E705" s="5" t="s">
        <v>334</v>
      </c>
      <c r="F705" s="3">
        <v>10</v>
      </c>
      <c r="G705" s="3">
        <v>807</v>
      </c>
      <c r="H705" s="3">
        <v>7900</v>
      </c>
      <c r="I705" s="3">
        <v>12350</v>
      </c>
      <c r="J705" s="3" t="e">
        <f>VLOOKUP(I705,product_dim!A705:F710,2,FALSE)</f>
        <v>#N/A</v>
      </c>
      <c r="K705" s="3">
        <v>1000001</v>
      </c>
      <c r="L705" s="3" t="s">
        <v>147</v>
      </c>
      <c r="M705" s="3">
        <v>560001</v>
      </c>
      <c r="N705"/>
      <c r="O705"/>
    </row>
    <row r="706" spans="1:15" x14ac:dyDescent="0.25">
      <c r="A706" s="3">
        <v>10000000670</v>
      </c>
      <c r="B706" s="3" t="s">
        <v>145</v>
      </c>
      <c r="C706" s="3">
        <v>10000001</v>
      </c>
      <c r="D706" s="5" t="s">
        <v>332</v>
      </c>
      <c r="E706" s="5" t="s">
        <v>338</v>
      </c>
      <c r="F706" s="3">
        <v>10</v>
      </c>
      <c r="G706" s="3">
        <v>1200</v>
      </c>
      <c r="H706" s="3">
        <v>11280</v>
      </c>
      <c r="I706" s="3">
        <v>12345</v>
      </c>
      <c r="J706" s="3" t="e">
        <f>VLOOKUP(I706,product_dim!A706:F711,2,FALSE)</f>
        <v>#N/A</v>
      </c>
      <c r="K706" s="3">
        <v>1000005</v>
      </c>
      <c r="L706" s="3" t="s">
        <v>148</v>
      </c>
      <c r="M706" s="3">
        <v>700001</v>
      </c>
      <c r="N706"/>
      <c r="O706"/>
    </row>
    <row r="707" spans="1:15" x14ac:dyDescent="0.25">
      <c r="A707" s="3">
        <v>10000000671</v>
      </c>
      <c r="B707" s="3" t="s">
        <v>145</v>
      </c>
      <c r="C707" s="3">
        <v>10000011</v>
      </c>
      <c r="D707" s="5" t="s">
        <v>332</v>
      </c>
      <c r="E707" s="5" t="s">
        <v>330</v>
      </c>
      <c r="F707" s="3">
        <v>10</v>
      </c>
      <c r="G707" s="3">
        <v>69600</v>
      </c>
      <c r="H707" s="3">
        <v>647280</v>
      </c>
      <c r="I707" s="3">
        <v>12346</v>
      </c>
      <c r="J707" s="3" t="e">
        <f>VLOOKUP(I707,product_dim!A707:F712,2,FALSE)</f>
        <v>#N/A</v>
      </c>
      <c r="K707" s="3">
        <v>1000006</v>
      </c>
      <c r="L707" s="3" t="s">
        <v>149</v>
      </c>
      <c r="M707" s="3">
        <v>400001</v>
      </c>
      <c r="N707"/>
      <c r="O707"/>
    </row>
    <row r="708" spans="1:15" x14ac:dyDescent="0.25">
      <c r="A708" s="3">
        <v>10000000672</v>
      </c>
      <c r="B708" s="3" t="s">
        <v>145</v>
      </c>
      <c r="C708" s="3">
        <v>10000011</v>
      </c>
      <c r="D708" s="5" t="s">
        <v>332</v>
      </c>
      <c r="E708" s="5" t="s">
        <v>338</v>
      </c>
      <c r="F708" s="3">
        <v>3</v>
      </c>
      <c r="G708" s="3">
        <v>765</v>
      </c>
      <c r="H708" s="3">
        <v>2226</v>
      </c>
      <c r="I708" s="3">
        <v>12350</v>
      </c>
      <c r="J708" s="3" t="e">
        <f>VLOOKUP(I708,product_dim!A708:F713,2,FALSE)</f>
        <v>#N/A</v>
      </c>
      <c r="K708" s="3">
        <v>1000006</v>
      </c>
      <c r="L708" s="3" t="s">
        <v>148</v>
      </c>
      <c r="M708" s="3">
        <v>400001</v>
      </c>
      <c r="N708"/>
      <c r="O708"/>
    </row>
    <row r="709" spans="1:15" x14ac:dyDescent="0.25">
      <c r="A709" s="3">
        <v>10000000673</v>
      </c>
      <c r="B709" s="3" t="s">
        <v>145</v>
      </c>
      <c r="C709" s="3">
        <v>10000004</v>
      </c>
      <c r="D709" s="5" t="s">
        <v>330</v>
      </c>
      <c r="E709" s="5" t="s">
        <v>339</v>
      </c>
      <c r="F709" s="3">
        <v>1</v>
      </c>
      <c r="G709" s="3">
        <v>1470</v>
      </c>
      <c r="H709" s="3">
        <v>1440</v>
      </c>
      <c r="I709" s="3">
        <v>12345</v>
      </c>
      <c r="J709" s="3" t="e">
        <f>VLOOKUP(I709,product_dim!A709:F714,2,FALSE)</f>
        <v>#N/A</v>
      </c>
      <c r="K709" s="3">
        <v>1000003</v>
      </c>
      <c r="L709" s="3" t="s">
        <v>148</v>
      </c>
      <c r="M709" s="3">
        <v>500001</v>
      </c>
      <c r="N709"/>
      <c r="O709"/>
    </row>
    <row r="710" spans="1:15" x14ac:dyDescent="0.25">
      <c r="A710" s="3">
        <v>10000000674</v>
      </c>
      <c r="B710" s="3" t="s">
        <v>145</v>
      </c>
      <c r="C710" s="3">
        <v>10000008</v>
      </c>
      <c r="D710" s="5" t="s">
        <v>330</v>
      </c>
      <c r="E710" s="5" t="s">
        <v>340</v>
      </c>
      <c r="F710" s="3">
        <v>7</v>
      </c>
      <c r="G710" s="3">
        <v>72000</v>
      </c>
      <c r="H710" s="3">
        <v>483840</v>
      </c>
      <c r="I710" s="3">
        <v>12349</v>
      </c>
      <c r="J710" s="3" t="e">
        <f>VLOOKUP(I710,product_dim!A710:F715,2,FALSE)</f>
        <v>#N/A</v>
      </c>
      <c r="K710" s="3">
        <v>1000005</v>
      </c>
      <c r="L710" s="3" t="s">
        <v>147</v>
      </c>
      <c r="M710" s="3">
        <v>700001</v>
      </c>
      <c r="N710"/>
      <c r="O710"/>
    </row>
    <row r="711" spans="1:15" x14ac:dyDescent="0.25">
      <c r="A711" s="3">
        <v>10000000675</v>
      </c>
      <c r="B711" s="3" t="s">
        <v>145</v>
      </c>
      <c r="C711" s="3">
        <v>10000003</v>
      </c>
      <c r="D711" s="5" t="s">
        <v>330</v>
      </c>
      <c r="E711" s="5" t="s">
        <v>334</v>
      </c>
      <c r="F711" s="3">
        <v>1</v>
      </c>
      <c r="G711" s="3">
        <v>69750</v>
      </c>
      <c r="H711" s="3">
        <v>64867</v>
      </c>
      <c r="I711" s="3">
        <v>12349</v>
      </c>
      <c r="J711" s="3" t="e">
        <f>VLOOKUP(I711,product_dim!A711:F716,2,FALSE)</f>
        <v>#N/A</v>
      </c>
      <c r="K711" s="3">
        <v>1000010</v>
      </c>
      <c r="L711" s="3" t="s">
        <v>147</v>
      </c>
      <c r="M711" s="3">
        <v>600001</v>
      </c>
      <c r="N711"/>
      <c r="O711"/>
    </row>
    <row r="712" spans="1:15" x14ac:dyDescent="0.25">
      <c r="A712" s="3">
        <v>10000000676</v>
      </c>
      <c r="B712" s="3" t="s">
        <v>145</v>
      </c>
      <c r="C712" s="3">
        <v>10000002</v>
      </c>
      <c r="D712" s="5" t="s">
        <v>330</v>
      </c>
      <c r="E712" s="5" t="s">
        <v>341</v>
      </c>
      <c r="F712" s="3">
        <v>6</v>
      </c>
      <c r="G712" s="3">
        <v>688</v>
      </c>
      <c r="H712" s="3">
        <v>3918</v>
      </c>
      <c r="I712" s="3">
        <v>12350</v>
      </c>
      <c r="J712" s="3" t="e">
        <f>VLOOKUP(I712,product_dim!A712:F717,2,FALSE)</f>
        <v>#N/A</v>
      </c>
      <c r="K712" s="3">
        <v>1000007</v>
      </c>
      <c r="L712" s="3" t="s">
        <v>149</v>
      </c>
      <c r="M712" s="3">
        <v>700001</v>
      </c>
      <c r="N712"/>
      <c r="O712"/>
    </row>
    <row r="713" spans="1:15" x14ac:dyDescent="0.25">
      <c r="A713" s="3">
        <v>10000000677</v>
      </c>
      <c r="B713" s="3" t="s">
        <v>145</v>
      </c>
      <c r="C713" s="3">
        <v>10000012</v>
      </c>
      <c r="D713" s="5" t="s">
        <v>330</v>
      </c>
      <c r="E713" s="5" t="s">
        <v>336</v>
      </c>
      <c r="F713" s="3">
        <v>8</v>
      </c>
      <c r="G713" s="3">
        <v>688</v>
      </c>
      <c r="H713" s="3">
        <v>5112</v>
      </c>
      <c r="I713" s="3">
        <v>12347</v>
      </c>
      <c r="J713" s="3" t="e">
        <f>VLOOKUP(I713,product_dim!A713:F718,2,FALSE)</f>
        <v>#N/A</v>
      </c>
      <c r="K713" s="3">
        <v>1000007</v>
      </c>
      <c r="L713" s="3" t="s">
        <v>146</v>
      </c>
      <c r="M713" s="3">
        <v>700001</v>
      </c>
      <c r="N713"/>
      <c r="O713"/>
    </row>
    <row r="714" spans="1:15" x14ac:dyDescent="0.25">
      <c r="A714" s="3">
        <v>10000000678</v>
      </c>
      <c r="B714" s="3" t="s">
        <v>145</v>
      </c>
      <c r="C714" s="3">
        <v>10000011</v>
      </c>
      <c r="D714" s="5" t="s">
        <v>330</v>
      </c>
      <c r="E714" s="5" t="s">
        <v>341</v>
      </c>
      <c r="F714" s="3">
        <v>9</v>
      </c>
      <c r="G714" s="3">
        <v>79200</v>
      </c>
      <c r="H714" s="3">
        <v>662904</v>
      </c>
      <c r="I714" s="3">
        <v>12346</v>
      </c>
      <c r="J714" s="3" t="e">
        <f>VLOOKUP(I714,product_dim!A714:F719,2,FALSE)</f>
        <v>#N/A</v>
      </c>
      <c r="K714" s="3">
        <v>1000009</v>
      </c>
      <c r="L714" s="3" t="s">
        <v>146</v>
      </c>
      <c r="M714" s="3">
        <v>400001</v>
      </c>
      <c r="N714"/>
      <c r="O714"/>
    </row>
    <row r="715" spans="1:15" x14ac:dyDescent="0.25">
      <c r="A715" s="3">
        <v>10000000679</v>
      </c>
      <c r="B715" s="3" t="s">
        <v>145</v>
      </c>
      <c r="C715" s="3">
        <v>10000012</v>
      </c>
      <c r="D715" s="5" t="s">
        <v>336</v>
      </c>
      <c r="E715" s="5" t="s">
        <v>335</v>
      </c>
      <c r="F715" s="3">
        <v>3</v>
      </c>
      <c r="G715" s="3">
        <v>67200</v>
      </c>
      <c r="H715" s="3">
        <v>183456</v>
      </c>
      <c r="I715" s="3">
        <v>12346</v>
      </c>
      <c r="J715" s="3" t="e">
        <f>VLOOKUP(I715,product_dim!A715:F720,2,FALSE)</f>
        <v>#N/A</v>
      </c>
      <c r="K715" s="3">
        <v>1000007</v>
      </c>
      <c r="L715" s="3" t="s">
        <v>146</v>
      </c>
      <c r="M715" s="3">
        <v>700001</v>
      </c>
      <c r="N715"/>
      <c r="O715"/>
    </row>
    <row r="716" spans="1:15" x14ac:dyDescent="0.25">
      <c r="A716" s="3">
        <v>10000000680</v>
      </c>
      <c r="B716" s="3" t="s">
        <v>145</v>
      </c>
      <c r="C716" s="3">
        <v>10000006</v>
      </c>
      <c r="D716" s="5" t="s">
        <v>336</v>
      </c>
      <c r="E716" s="5" t="s">
        <v>338</v>
      </c>
      <c r="F716" s="3">
        <v>3</v>
      </c>
      <c r="G716" s="3">
        <v>1485</v>
      </c>
      <c r="H716" s="3">
        <v>4410</v>
      </c>
      <c r="I716" s="3">
        <v>12345</v>
      </c>
      <c r="J716" s="3" t="e">
        <f>VLOOKUP(I716,product_dim!A716:F721,2,FALSE)</f>
        <v>#N/A</v>
      </c>
      <c r="K716" s="3">
        <v>1000008</v>
      </c>
      <c r="L716" s="3" t="s">
        <v>148</v>
      </c>
      <c r="M716" s="3">
        <v>110001</v>
      </c>
      <c r="N716"/>
      <c r="O716"/>
    </row>
    <row r="717" spans="1:15" x14ac:dyDescent="0.25">
      <c r="A717" s="3">
        <v>10000000681</v>
      </c>
      <c r="B717" s="3" t="s">
        <v>145</v>
      </c>
      <c r="C717" s="3">
        <v>10000010</v>
      </c>
      <c r="D717" s="5" t="s">
        <v>336</v>
      </c>
      <c r="E717" s="5" t="s">
        <v>339</v>
      </c>
      <c r="F717" s="3">
        <v>4</v>
      </c>
      <c r="G717" s="3">
        <v>72000</v>
      </c>
      <c r="H717" s="3">
        <v>273600</v>
      </c>
      <c r="I717" s="3">
        <v>12346</v>
      </c>
      <c r="J717" s="3" t="e">
        <f>VLOOKUP(I717,product_dim!A717:F722,2,FALSE)</f>
        <v>#N/A</v>
      </c>
      <c r="K717" s="3">
        <v>1000010</v>
      </c>
      <c r="L717" s="3" t="s">
        <v>149</v>
      </c>
      <c r="M717" s="3">
        <v>600001</v>
      </c>
      <c r="N717"/>
      <c r="O717"/>
    </row>
    <row r="718" spans="1:15" x14ac:dyDescent="0.25">
      <c r="A718" s="3">
        <v>10000000682</v>
      </c>
      <c r="B718" s="3" t="s">
        <v>145</v>
      </c>
      <c r="C718" s="3">
        <v>10000005</v>
      </c>
      <c r="D718" s="5" t="s">
        <v>334</v>
      </c>
      <c r="E718" s="5" t="s">
        <v>338</v>
      </c>
      <c r="F718" s="3">
        <v>6</v>
      </c>
      <c r="G718" s="3">
        <v>833</v>
      </c>
      <c r="H718" s="3">
        <v>4644</v>
      </c>
      <c r="I718" s="3">
        <v>12350</v>
      </c>
      <c r="J718" s="3" t="e">
        <f>VLOOKUP(I718,product_dim!A718:F723,2,FALSE)</f>
        <v>#N/A</v>
      </c>
      <c r="K718" s="3">
        <v>1000005</v>
      </c>
      <c r="L718" s="3" t="s">
        <v>146</v>
      </c>
      <c r="M718" s="3">
        <v>700001</v>
      </c>
      <c r="N718"/>
      <c r="O718"/>
    </row>
    <row r="719" spans="1:15" x14ac:dyDescent="0.25">
      <c r="A719" s="3">
        <v>10000000683</v>
      </c>
      <c r="B719" s="3" t="s">
        <v>145</v>
      </c>
      <c r="C719" s="3">
        <v>10000009</v>
      </c>
      <c r="D719" s="5" t="s">
        <v>334</v>
      </c>
      <c r="E719" s="5" t="s">
        <v>342</v>
      </c>
      <c r="F719" s="3">
        <v>3</v>
      </c>
      <c r="G719" s="3">
        <v>935</v>
      </c>
      <c r="H719" s="3">
        <v>2775</v>
      </c>
      <c r="I719" s="3">
        <v>12348</v>
      </c>
      <c r="J719" s="3" t="e">
        <f>VLOOKUP(I719,product_dim!A719:F724,2,FALSE)</f>
        <v>#N/A</v>
      </c>
      <c r="K719" s="3">
        <v>1000002</v>
      </c>
      <c r="L719" s="3" t="s">
        <v>149</v>
      </c>
      <c r="M719" s="3">
        <v>400001</v>
      </c>
      <c r="N719"/>
      <c r="O719"/>
    </row>
    <row r="720" spans="1:15" x14ac:dyDescent="0.25">
      <c r="A720" s="3">
        <v>10000000684</v>
      </c>
      <c r="B720" s="3" t="s">
        <v>145</v>
      </c>
      <c r="C720" s="3">
        <v>10000008</v>
      </c>
      <c r="D720" s="5" t="s">
        <v>334</v>
      </c>
      <c r="E720" s="5" t="s">
        <v>340</v>
      </c>
      <c r="F720" s="3">
        <v>10</v>
      </c>
      <c r="G720" s="3">
        <v>731</v>
      </c>
      <c r="H720" s="3">
        <v>7230</v>
      </c>
      <c r="I720" s="3">
        <v>12350</v>
      </c>
      <c r="J720" s="3" t="e">
        <f>VLOOKUP(I720,product_dim!A720:F725,2,FALSE)</f>
        <v>#N/A</v>
      </c>
      <c r="K720" s="3">
        <v>1000007</v>
      </c>
      <c r="L720" s="3" t="s">
        <v>149</v>
      </c>
      <c r="M720" s="3">
        <v>700001</v>
      </c>
      <c r="N720"/>
      <c r="O720"/>
    </row>
    <row r="721" spans="1:15" x14ac:dyDescent="0.25">
      <c r="A721" s="3">
        <v>10000000684</v>
      </c>
      <c r="B721" s="3" t="s">
        <v>432</v>
      </c>
      <c r="C721" s="3">
        <v>10000008</v>
      </c>
      <c r="D721" s="5" t="s">
        <v>340</v>
      </c>
      <c r="E721" s="5" t="s">
        <v>345</v>
      </c>
      <c r="F721" s="3">
        <v>10</v>
      </c>
      <c r="G721" s="3">
        <v>731</v>
      </c>
      <c r="H721" s="3">
        <v>-7230</v>
      </c>
      <c r="I721" s="3">
        <v>12350</v>
      </c>
      <c r="J721" s="3" t="e">
        <f>VLOOKUP(I721,product_dim!A721:F726,2,FALSE)</f>
        <v>#N/A</v>
      </c>
      <c r="K721" s="3">
        <v>1000007</v>
      </c>
      <c r="L721" s="3" t="s">
        <v>149</v>
      </c>
      <c r="M721" s="3">
        <v>700001</v>
      </c>
      <c r="N721"/>
      <c r="O721"/>
    </row>
    <row r="722" spans="1:15" x14ac:dyDescent="0.25">
      <c r="A722" s="3">
        <v>10000000685</v>
      </c>
      <c r="B722" s="3" t="s">
        <v>145</v>
      </c>
      <c r="C722" s="3">
        <v>10000014</v>
      </c>
      <c r="D722" s="5" t="s">
        <v>335</v>
      </c>
      <c r="E722" s="5" t="s">
        <v>337</v>
      </c>
      <c r="F722" s="3">
        <v>7</v>
      </c>
      <c r="G722" s="3">
        <v>67200</v>
      </c>
      <c r="H722" s="3">
        <v>465696</v>
      </c>
      <c r="I722" s="3">
        <v>12346</v>
      </c>
      <c r="J722" s="3" t="e">
        <f>VLOOKUP(I722,product_dim!A722:F727,2,FALSE)</f>
        <v>#N/A</v>
      </c>
      <c r="K722" s="3">
        <v>1000007</v>
      </c>
      <c r="L722" s="3" t="s">
        <v>146</v>
      </c>
      <c r="M722" s="3">
        <v>700001</v>
      </c>
      <c r="N722"/>
      <c r="O722"/>
    </row>
    <row r="723" spans="1:15" x14ac:dyDescent="0.25">
      <c r="A723" s="3">
        <v>10000000686</v>
      </c>
      <c r="B723" s="3" t="s">
        <v>145</v>
      </c>
      <c r="C723" s="3">
        <v>10000008</v>
      </c>
      <c r="D723" s="5" t="s">
        <v>335</v>
      </c>
      <c r="E723" s="5" t="s">
        <v>343</v>
      </c>
      <c r="F723" s="3">
        <v>8</v>
      </c>
      <c r="G723" s="3">
        <v>705</v>
      </c>
      <c r="H723" s="3">
        <v>5128</v>
      </c>
      <c r="I723" s="3">
        <v>12350</v>
      </c>
      <c r="J723" s="3" t="e">
        <f>VLOOKUP(I723,product_dim!A723:F728,2,FALSE)</f>
        <v>#N/A</v>
      </c>
      <c r="K723" s="3">
        <v>1000001</v>
      </c>
      <c r="L723" s="3" t="s">
        <v>146</v>
      </c>
      <c r="M723" s="3">
        <v>560001</v>
      </c>
      <c r="N723"/>
      <c r="O723"/>
    </row>
    <row r="724" spans="1:15" x14ac:dyDescent="0.25">
      <c r="A724" s="3">
        <v>10000000687</v>
      </c>
      <c r="B724" s="3" t="s">
        <v>145</v>
      </c>
      <c r="C724" s="3">
        <v>10000005</v>
      </c>
      <c r="D724" s="5" t="s">
        <v>335</v>
      </c>
      <c r="E724" s="5" t="s">
        <v>337</v>
      </c>
      <c r="F724" s="3">
        <v>6</v>
      </c>
      <c r="G724" s="3">
        <v>722</v>
      </c>
      <c r="H724" s="3">
        <v>4242</v>
      </c>
      <c r="I724" s="3">
        <v>12350</v>
      </c>
      <c r="J724" s="3" t="e">
        <f>VLOOKUP(I724,product_dim!A724:F729,2,FALSE)</f>
        <v>#N/A</v>
      </c>
      <c r="K724" s="3">
        <v>1000004</v>
      </c>
      <c r="L724" s="3" t="s">
        <v>148</v>
      </c>
      <c r="M724" s="3">
        <v>400001</v>
      </c>
      <c r="N724"/>
      <c r="O724"/>
    </row>
    <row r="725" spans="1:15" x14ac:dyDescent="0.25">
      <c r="A725" s="3">
        <v>10000000688</v>
      </c>
      <c r="B725" s="3" t="s">
        <v>145</v>
      </c>
      <c r="C725" s="3">
        <v>10000007</v>
      </c>
      <c r="D725" s="5" t="s">
        <v>340</v>
      </c>
      <c r="E725" s="5" t="s">
        <v>343</v>
      </c>
      <c r="F725" s="3">
        <v>2</v>
      </c>
      <c r="G725" s="3">
        <v>1320</v>
      </c>
      <c r="H725" s="3">
        <v>2454</v>
      </c>
      <c r="I725" s="3">
        <v>12345</v>
      </c>
      <c r="J725" s="3" t="e">
        <f>VLOOKUP(I725,product_dim!A725:F730,2,FALSE)</f>
        <v>#N/A</v>
      </c>
      <c r="K725" s="3">
        <v>1000004</v>
      </c>
      <c r="L725" s="3" t="s">
        <v>147</v>
      </c>
      <c r="M725" s="3">
        <v>400001</v>
      </c>
      <c r="N725"/>
      <c r="O725"/>
    </row>
    <row r="726" spans="1:15" x14ac:dyDescent="0.25">
      <c r="A726" s="3">
        <v>10000000689</v>
      </c>
      <c r="B726" s="3" t="s">
        <v>145</v>
      </c>
      <c r="C726" s="3">
        <v>10000010</v>
      </c>
      <c r="D726" s="5" t="s">
        <v>340</v>
      </c>
      <c r="E726" s="5" t="s">
        <v>344</v>
      </c>
      <c r="F726" s="3">
        <v>10</v>
      </c>
      <c r="G726" s="3">
        <v>979</v>
      </c>
      <c r="H726" s="3">
        <v>9690</v>
      </c>
      <c r="I726" s="3">
        <v>12348</v>
      </c>
      <c r="J726" s="3" t="e">
        <f>VLOOKUP(I726,product_dim!A726:F731,2,FALSE)</f>
        <v>#N/A</v>
      </c>
      <c r="K726" s="3">
        <v>1000010</v>
      </c>
      <c r="L726" s="3" t="s">
        <v>149</v>
      </c>
      <c r="M726" s="3">
        <v>600001</v>
      </c>
      <c r="N726"/>
      <c r="O726"/>
    </row>
    <row r="727" spans="1:15" x14ac:dyDescent="0.25">
      <c r="A727" s="3">
        <v>10000000690</v>
      </c>
      <c r="B727" s="3" t="s">
        <v>145</v>
      </c>
      <c r="C727" s="3">
        <v>10000003</v>
      </c>
      <c r="D727" s="5" t="s">
        <v>340</v>
      </c>
      <c r="E727" s="5" t="s">
        <v>342</v>
      </c>
      <c r="F727" s="3">
        <v>8</v>
      </c>
      <c r="G727" s="3">
        <v>1230</v>
      </c>
      <c r="H727" s="3">
        <v>9736</v>
      </c>
      <c r="I727" s="3">
        <v>12345</v>
      </c>
      <c r="J727" s="3" t="e">
        <f>VLOOKUP(I727,product_dim!A727:F732,2,FALSE)</f>
        <v>#N/A</v>
      </c>
      <c r="K727" s="3">
        <v>1000002</v>
      </c>
      <c r="L727" s="3" t="s">
        <v>148</v>
      </c>
      <c r="M727" s="3">
        <v>400001</v>
      </c>
      <c r="N727"/>
      <c r="O727"/>
    </row>
    <row r="728" spans="1:15" x14ac:dyDescent="0.25">
      <c r="A728" s="3">
        <v>10000000691</v>
      </c>
      <c r="B728" s="3" t="s">
        <v>145</v>
      </c>
      <c r="C728" s="3">
        <v>10000001</v>
      </c>
      <c r="D728" s="5" t="s">
        <v>345</v>
      </c>
      <c r="E728" s="5" t="s">
        <v>346</v>
      </c>
      <c r="F728" s="3">
        <v>7</v>
      </c>
      <c r="G728" s="3">
        <v>66750</v>
      </c>
      <c r="H728" s="3">
        <v>420525</v>
      </c>
      <c r="I728" s="3">
        <v>12349</v>
      </c>
      <c r="J728" s="3" t="e">
        <f>VLOOKUP(I728,product_dim!A728:F733,2,FALSE)</f>
        <v>#N/A</v>
      </c>
      <c r="K728" s="3">
        <v>1000002</v>
      </c>
      <c r="L728" s="3" t="s">
        <v>149</v>
      </c>
      <c r="M728" s="3">
        <v>400001</v>
      </c>
      <c r="N728"/>
      <c r="O728"/>
    </row>
    <row r="729" spans="1:15" x14ac:dyDescent="0.25">
      <c r="A729" s="3">
        <v>10000000692</v>
      </c>
      <c r="B729" s="3" t="s">
        <v>145</v>
      </c>
      <c r="C729" s="3">
        <v>10000003</v>
      </c>
      <c r="D729" s="5" t="s">
        <v>345</v>
      </c>
      <c r="E729" s="5" t="s">
        <v>347</v>
      </c>
      <c r="F729" s="3">
        <v>6</v>
      </c>
      <c r="G729" s="3">
        <v>64000</v>
      </c>
      <c r="H729" s="3">
        <v>353280</v>
      </c>
      <c r="I729" s="3">
        <v>12346</v>
      </c>
      <c r="J729" s="3" t="e">
        <f>VLOOKUP(I729,product_dim!A729:F734,2,FALSE)</f>
        <v>#N/A</v>
      </c>
      <c r="K729" s="3">
        <v>1000001</v>
      </c>
      <c r="L729" s="3" t="s">
        <v>149</v>
      </c>
      <c r="M729" s="3">
        <v>560001</v>
      </c>
      <c r="N729"/>
      <c r="O729"/>
    </row>
    <row r="730" spans="1:15" x14ac:dyDescent="0.25">
      <c r="A730" s="3">
        <v>10000000693</v>
      </c>
      <c r="B730" s="3" t="s">
        <v>145</v>
      </c>
      <c r="C730" s="3">
        <v>10000001</v>
      </c>
      <c r="D730" s="5" t="s">
        <v>345</v>
      </c>
      <c r="E730" s="5" t="s">
        <v>342</v>
      </c>
      <c r="F730" s="3">
        <v>7</v>
      </c>
      <c r="G730" s="3">
        <v>990</v>
      </c>
      <c r="H730" s="3">
        <v>6300</v>
      </c>
      <c r="I730" s="3">
        <v>12348</v>
      </c>
      <c r="J730" s="3" t="e">
        <f>VLOOKUP(I730,product_dim!A730:F735,2,FALSE)</f>
        <v>#N/A</v>
      </c>
      <c r="K730" s="3">
        <v>1000006</v>
      </c>
      <c r="L730" s="3" t="s">
        <v>149</v>
      </c>
      <c r="M730" s="3">
        <v>400001</v>
      </c>
      <c r="N730"/>
      <c r="O730"/>
    </row>
    <row r="731" spans="1:15" x14ac:dyDescent="0.25">
      <c r="A731" s="3">
        <v>10000000694</v>
      </c>
      <c r="B731" s="3" t="s">
        <v>145</v>
      </c>
      <c r="C731" s="3">
        <v>10000013</v>
      </c>
      <c r="D731" s="5" t="s">
        <v>345</v>
      </c>
      <c r="E731" s="5" t="s">
        <v>346</v>
      </c>
      <c r="F731" s="3">
        <v>6</v>
      </c>
      <c r="G731" s="3">
        <v>76000</v>
      </c>
      <c r="H731" s="3">
        <v>410400</v>
      </c>
      <c r="I731" s="3">
        <v>12346</v>
      </c>
      <c r="J731" s="3" t="e">
        <f>VLOOKUP(I731,product_dim!A731:F736,2,FALSE)</f>
        <v>#N/A</v>
      </c>
      <c r="K731" s="3">
        <v>1000002</v>
      </c>
      <c r="L731" s="3" t="s">
        <v>147</v>
      </c>
      <c r="M731" s="3">
        <v>400001</v>
      </c>
      <c r="N731"/>
      <c r="O731"/>
    </row>
    <row r="732" spans="1:15" x14ac:dyDescent="0.25">
      <c r="A732" s="3">
        <v>10000000695</v>
      </c>
      <c r="B732" s="3" t="s">
        <v>145</v>
      </c>
      <c r="C732" s="3">
        <v>10000004</v>
      </c>
      <c r="D732" s="5" t="s">
        <v>345</v>
      </c>
      <c r="E732" s="5" t="s">
        <v>341</v>
      </c>
      <c r="F732" s="3">
        <v>2</v>
      </c>
      <c r="G732" s="3">
        <v>68000</v>
      </c>
      <c r="H732" s="3">
        <v>133280</v>
      </c>
      <c r="I732" s="3">
        <v>12346</v>
      </c>
      <c r="J732" s="3" t="e">
        <f>VLOOKUP(I732,product_dim!A732:F737,2,FALSE)</f>
        <v>#N/A</v>
      </c>
      <c r="K732" s="3">
        <v>1000002</v>
      </c>
      <c r="L732" s="3" t="s">
        <v>149</v>
      </c>
      <c r="M732" s="3">
        <v>400001</v>
      </c>
      <c r="N732"/>
      <c r="O732"/>
    </row>
    <row r="733" spans="1:15" x14ac:dyDescent="0.25">
      <c r="A733" s="3">
        <v>10000000696</v>
      </c>
      <c r="B733" s="3" t="s">
        <v>145</v>
      </c>
      <c r="C733" s="3">
        <v>10000003</v>
      </c>
      <c r="D733" s="5" t="s">
        <v>338</v>
      </c>
      <c r="E733" s="5" t="s">
        <v>344</v>
      </c>
      <c r="F733" s="3">
        <v>3</v>
      </c>
      <c r="G733" s="3">
        <v>784</v>
      </c>
      <c r="H733" s="3">
        <v>2304</v>
      </c>
      <c r="I733" s="3">
        <v>12347</v>
      </c>
      <c r="J733" s="3" t="e">
        <f>VLOOKUP(I733,product_dim!A733:F738,2,FALSE)</f>
        <v>#N/A</v>
      </c>
      <c r="K733" s="3">
        <v>1000009</v>
      </c>
      <c r="L733" s="3" t="s">
        <v>149</v>
      </c>
      <c r="M733" s="3">
        <v>400001</v>
      </c>
      <c r="N733"/>
      <c r="O733"/>
    </row>
    <row r="734" spans="1:15" x14ac:dyDescent="0.25">
      <c r="A734" s="3">
        <v>10000000697</v>
      </c>
      <c r="B734" s="3" t="s">
        <v>145</v>
      </c>
      <c r="C734" s="3">
        <v>10000007</v>
      </c>
      <c r="D734" s="5" t="s">
        <v>338</v>
      </c>
      <c r="E734" s="5" t="s">
        <v>346</v>
      </c>
      <c r="F734" s="3">
        <v>9</v>
      </c>
      <c r="G734" s="3">
        <v>807</v>
      </c>
      <c r="H734" s="3">
        <v>6678</v>
      </c>
      <c r="I734" s="3">
        <v>12350</v>
      </c>
      <c r="J734" s="3" t="e">
        <f>VLOOKUP(I734,product_dim!A734:F739,2,FALSE)</f>
        <v>#N/A</v>
      </c>
      <c r="K734" s="3">
        <v>1000007</v>
      </c>
      <c r="L734" s="3" t="s">
        <v>146</v>
      </c>
      <c r="M734" s="3">
        <v>700001</v>
      </c>
      <c r="N734"/>
      <c r="O734"/>
    </row>
    <row r="735" spans="1:15" x14ac:dyDescent="0.25">
      <c r="A735" s="3">
        <v>10000000698</v>
      </c>
      <c r="B735" s="3" t="s">
        <v>145</v>
      </c>
      <c r="C735" s="3">
        <v>10000007</v>
      </c>
      <c r="D735" s="5" t="s">
        <v>338</v>
      </c>
      <c r="E735" s="5" t="s">
        <v>342</v>
      </c>
      <c r="F735" s="3">
        <v>6</v>
      </c>
      <c r="G735" s="3">
        <v>76800</v>
      </c>
      <c r="H735" s="3">
        <v>446976</v>
      </c>
      <c r="I735" s="3">
        <v>12346</v>
      </c>
      <c r="J735" s="3" t="e">
        <f>VLOOKUP(I735,product_dim!A735:F740,2,FALSE)</f>
        <v>#N/A</v>
      </c>
      <c r="K735" s="3">
        <v>1000006</v>
      </c>
      <c r="L735" s="3" t="s">
        <v>147</v>
      </c>
      <c r="M735" s="3">
        <v>400001</v>
      </c>
      <c r="N735"/>
      <c r="O735"/>
    </row>
    <row r="736" spans="1:15" x14ac:dyDescent="0.25">
      <c r="A736" s="3">
        <v>10000000699</v>
      </c>
      <c r="B736" s="3" t="s">
        <v>145</v>
      </c>
      <c r="C736" s="3">
        <v>10000009</v>
      </c>
      <c r="D736" s="5" t="s">
        <v>338</v>
      </c>
      <c r="E736" s="5" t="s">
        <v>346</v>
      </c>
      <c r="F736" s="3">
        <v>8</v>
      </c>
      <c r="G736" s="3">
        <v>62250</v>
      </c>
      <c r="H736" s="3">
        <v>483056</v>
      </c>
      <c r="I736" s="3">
        <v>12349</v>
      </c>
      <c r="J736" s="3" t="e">
        <f>VLOOKUP(I736,product_dim!A736:F741,2,FALSE)</f>
        <v>#N/A</v>
      </c>
      <c r="K736" s="3">
        <v>1000009</v>
      </c>
      <c r="L736" s="3" t="s">
        <v>147</v>
      </c>
      <c r="M736" s="3">
        <v>400001</v>
      </c>
      <c r="N736"/>
      <c r="O736"/>
    </row>
    <row r="737" spans="1:15" x14ac:dyDescent="0.25">
      <c r="A737" s="3">
        <v>10000000700</v>
      </c>
      <c r="B737" s="3" t="s">
        <v>145</v>
      </c>
      <c r="C737" s="3">
        <v>10000012</v>
      </c>
      <c r="D737" s="5" t="s">
        <v>338</v>
      </c>
      <c r="E737" s="5" t="s">
        <v>348</v>
      </c>
      <c r="F737" s="3">
        <v>8</v>
      </c>
      <c r="G737" s="3">
        <v>62250</v>
      </c>
      <c r="H737" s="3">
        <v>488040</v>
      </c>
      <c r="I737" s="3">
        <v>12349</v>
      </c>
      <c r="J737" s="3" t="e">
        <f>VLOOKUP(I737,product_dim!A737:F742,2,FALSE)</f>
        <v>#N/A</v>
      </c>
      <c r="K737" s="3">
        <v>1000005</v>
      </c>
      <c r="L737" s="3" t="s">
        <v>147</v>
      </c>
      <c r="M737" s="3">
        <v>700001</v>
      </c>
      <c r="N737"/>
      <c r="O737"/>
    </row>
    <row r="738" spans="1:15" x14ac:dyDescent="0.25">
      <c r="A738" s="3">
        <v>10000000701</v>
      </c>
      <c r="B738" s="3" t="s">
        <v>145</v>
      </c>
      <c r="C738" s="3">
        <v>10000002</v>
      </c>
      <c r="D738" s="5" t="s">
        <v>337</v>
      </c>
      <c r="E738" s="5" t="s">
        <v>342</v>
      </c>
      <c r="F738" s="3">
        <v>6</v>
      </c>
      <c r="G738" s="3">
        <v>1380</v>
      </c>
      <c r="H738" s="3">
        <v>8028</v>
      </c>
      <c r="I738" s="3">
        <v>12345</v>
      </c>
      <c r="J738" s="3" t="e">
        <f>VLOOKUP(I738,product_dim!A738:F743,2,FALSE)</f>
        <v>#N/A</v>
      </c>
      <c r="K738" s="3">
        <v>1000009</v>
      </c>
      <c r="L738" s="3" t="s">
        <v>149</v>
      </c>
      <c r="M738" s="3">
        <v>400001</v>
      </c>
      <c r="N738"/>
      <c r="O738"/>
    </row>
    <row r="739" spans="1:15" x14ac:dyDescent="0.25">
      <c r="A739" s="3">
        <v>10000000702</v>
      </c>
      <c r="B739" s="3" t="s">
        <v>145</v>
      </c>
      <c r="C739" s="3">
        <v>10000003</v>
      </c>
      <c r="D739" s="5" t="s">
        <v>337</v>
      </c>
      <c r="E739" s="5" t="s">
        <v>346</v>
      </c>
      <c r="F739" s="3">
        <v>4</v>
      </c>
      <c r="G739" s="3">
        <v>913</v>
      </c>
      <c r="H739" s="3">
        <v>3356</v>
      </c>
      <c r="I739" s="3">
        <v>12348</v>
      </c>
      <c r="J739" s="3" t="e">
        <f>VLOOKUP(I739,product_dim!A739:F744,2,FALSE)</f>
        <v>#N/A</v>
      </c>
      <c r="K739" s="3">
        <v>1000001</v>
      </c>
      <c r="L739" s="3" t="s">
        <v>148</v>
      </c>
      <c r="M739" s="3">
        <v>560001</v>
      </c>
      <c r="N739"/>
      <c r="O739"/>
    </row>
    <row r="740" spans="1:15" x14ac:dyDescent="0.25">
      <c r="A740" s="3">
        <v>10000000703</v>
      </c>
      <c r="B740" s="3" t="s">
        <v>145</v>
      </c>
      <c r="C740" s="3">
        <v>10000008</v>
      </c>
      <c r="D740" s="5" t="s">
        <v>337</v>
      </c>
      <c r="E740" s="5" t="s">
        <v>349</v>
      </c>
      <c r="F740" s="3">
        <v>10</v>
      </c>
      <c r="G740" s="3">
        <v>1012</v>
      </c>
      <c r="H740" s="3">
        <v>9310</v>
      </c>
      <c r="I740" s="3">
        <v>12348</v>
      </c>
      <c r="J740" s="3" t="e">
        <f>VLOOKUP(I740,product_dim!A740:F745,2,FALSE)</f>
        <v>#N/A</v>
      </c>
      <c r="K740" s="3">
        <v>1000007</v>
      </c>
      <c r="L740" s="3" t="s">
        <v>148</v>
      </c>
      <c r="M740" s="3">
        <v>700001</v>
      </c>
      <c r="N740"/>
      <c r="O740"/>
    </row>
    <row r="741" spans="1:15" x14ac:dyDescent="0.25">
      <c r="A741" s="3">
        <v>10000000704</v>
      </c>
      <c r="B741" s="3" t="s">
        <v>145</v>
      </c>
      <c r="C741" s="3">
        <v>10000008</v>
      </c>
      <c r="D741" s="5" t="s">
        <v>337</v>
      </c>
      <c r="E741" s="5" t="s">
        <v>342</v>
      </c>
      <c r="F741" s="3">
        <v>10</v>
      </c>
      <c r="G741" s="3">
        <v>760</v>
      </c>
      <c r="H741" s="3">
        <v>7370</v>
      </c>
      <c r="I741" s="3">
        <v>12347</v>
      </c>
      <c r="J741" s="3" t="e">
        <f>VLOOKUP(I741,product_dim!A741:F746,2,FALSE)</f>
        <v>#N/A</v>
      </c>
      <c r="K741" s="3">
        <v>1000003</v>
      </c>
      <c r="L741" s="3" t="s">
        <v>148</v>
      </c>
      <c r="M741" s="3">
        <v>500001</v>
      </c>
      <c r="N741"/>
      <c r="O741"/>
    </row>
    <row r="742" spans="1:15" x14ac:dyDescent="0.25">
      <c r="A742" s="3">
        <v>10000000705</v>
      </c>
      <c r="B742" s="3" t="s">
        <v>145</v>
      </c>
      <c r="C742" s="3">
        <v>10000011</v>
      </c>
      <c r="D742" s="5" t="s">
        <v>341</v>
      </c>
      <c r="E742" s="5" t="s">
        <v>350</v>
      </c>
      <c r="F742" s="3">
        <v>5</v>
      </c>
      <c r="G742" s="3">
        <v>1380</v>
      </c>
      <c r="H742" s="3">
        <v>6275</v>
      </c>
      <c r="I742" s="3">
        <v>12345</v>
      </c>
      <c r="J742" s="3" t="e">
        <f>VLOOKUP(I742,product_dim!A742:F747,2,FALSE)</f>
        <v>#N/A</v>
      </c>
      <c r="K742" s="3">
        <v>1000004</v>
      </c>
      <c r="L742" s="3" t="s">
        <v>146</v>
      </c>
      <c r="M742" s="3">
        <v>400001</v>
      </c>
      <c r="N742"/>
      <c r="O742"/>
    </row>
    <row r="743" spans="1:15" x14ac:dyDescent="0.25">
      <c r="A743" s="3">
        <v>10000000706</v>
      </c>
      <c r="B743" s="3" t="s">
        <v>145</v>
      </c>
      <c r="C743" s="3">
        <v>10000008</v>
      </c>
      <c r="D743" s="5" t="s">
        <v>341</v>
      </c>
      <c r="E743" s="5" t="s">
        <v>346</v>
      </c>
      <c r="F743" s="3">
        <v>7</v>
      </c>
      <c r="G743" s="3">
        <v>66750</v>
      </c>
      <c r="H743" s="3">
        <v>457905</v>
      </c>
      <c r="I743" s="3">
        <v>12349</v>
      </c>
      <c r="J743" s="3" t="e">
        <f>VLOOKUP(I743,product_dim!A743:F748,2,FALSE)</f>
        <v>#N/A</v>
      </c>
      <c r="K743" s="3">
        <v>1000006</v>
      </c>
      <c r="L743" s="3" t="s">
        <v>146</v>
      </c>
      <c r="M743" s="3">
        <v>400001</v>
      </c>
      <c r="N743"/>
      <c r="O743"/>
    </row>
    <row r="744" spans="1:15" x14ac:dyDescent="0.25">
      <c r="A744" s="3">
        <v>10000000707</v>
      </c>
      <c r="B744" s="3" t="s">
        <v>145</v>
      </c>
      <c r="C744" s="3">
        <v>10000012</v>
      </c>
      <c r="D744" s="5" t="s">
        <v>341</v>
      </c>
      <c r="E744" s="5" t="s">
        <v>348</v>
      </c>
      <c r="F744" s="3">
        <v>10</v>
      </c>
      <c r="G744" s="3">
        <v>69600</v>
      </c>
      <c r="H744" s="3">
        <v>675120</v>
      </c>
      <c r="I744" s="3">
        <v>12346</v>
      </c>
      <c r="J744" s="3" t="e">
        <f>VLOOKUP(I744,product_dim!A744:F749,2,FALSE)</f>
        <v>#N/A</v>
      </c>
      <c r="K744" s="3">
        <v>1000002</v>
      </c>
      <c r="L744" s="3" t="s">
        <v>149</v>
      </c>
      <c r="M744" s="3">
        <v>400001</v>
      </c>
      <c r="N744"/>
      <c r="O744"/>
    </row>
    <row r="745" spans="1:15" x14ac:dyDescent="0.25">
      <c r="A745" s="3">
        <v>10000000708</v>
      </c>
      <c r="B745" s="3" t="s">
        <v>145</v>
      </c>
      <c r="C745" s="3">
        <v>10000003</v>
      </c>
      <c r="D745" s="5" t="s">
        <v>341</v>
      </c>
      <c r="E745" s="5" t="s">
        <v>350</v>
      </c>
      <c r="F745" s="3">
        <v>3</v>
      </c>
      <c r="G745" s="3">
        <v>1410</v>
      </c>
      <c r="H745" s="3">
        <v>4143</v>
      </c>
      <c r="I745" s="3">
        <v>12345</v>
      </c>
      <c r="J745" s="3" t="e">
        <f>VLOOKUP(I745,product_dim!A745:F750,2,FALSE)</f>
        <v>#N/A</v>
      </c>
      <c r="K745" s="3">
        <v>1000003</v>
      </c>
      <c r="L745" s="3" t="s">
        <v>149</v>
      </c>
      <c r="M745" s="3">
        <v>500001</v>
      </c>
      <c r="N745"/>
      <c r="O745"/>
    </row>
    <row r="746" spans="1:15" x14ac:dyDescent="0.25">
      <c r="A746" s="3">
        <v>10000000709</v>
      </c>
      <c r="B746" s="3" t="s">
        <v>145</v>
      </c>
      <c r="C746" s="3">
        <v>10000008</v>
      </c>
      <c r="D746" s="5" t="s">
        <v>341</v>
      </c>
      <c r="E746" s="5" t="s">
        <v>351</v>
      </c>
      <c r="F746" s="3">
        <v>3</v>
      </c>
      <c r="G746" s="3">
        <v>69000</v>
      </c>
      <c r="H746" s="3">
        <v>186300</v>
      </c>
      <c r="I746" s="3">
        <v>12349</v>
      </c>
      <c r="J746" s="3" t="e">
        <f>VLOOKUP(I746,product_dim!A746:F751,2,FALSE)</f>
        <v>#N/A</v>
      </c>
      <c r="K746" s="3">
        <v>1000006</v>
      </c>
      <c r="L746" s="3" t="s">
        <v>146</v>
      </c>
      <c r="M746" s="3">
        <v>400001</v>
      </c>
      <c r="N746"/>
      <c r="O746"/>
    </row>
    <row r="747" spans="1:15" x14ac:dyDescent="0.25">
      <c r="A747" s="3">
        <v>10000000710</v>
      </c>
      <c r="B747" s="3" t="s">
        <v>145</v>
      </c>
      <c r="C747" s="3">
        <v>10000007</v>
      </c>
      <c r="D747" s="5" t="s">
        <v>343</v>
      </c>
      <c r="E747" s="5" t="s">
        <v>339</v>
      </c>
      <c r="F747" s="3">
        <v>8</v>
      </c>
      <c r="G747" s="3">
        <v>74400</v>
      </c>
      <c r="H747" s="3">
        <v>547584</v>
      </c>
      <c r="I747" s="3">
        <v>12346</v>
      </c>
      <c r="J747" s="3" t="e">
        <f>VLOOKUP(I747,product_dim!A747:F752,2,FALSE)</f>
        <v>#N/A</v>
      </c>
      <c r="K747" s="3">
        <v>1000005</v>
      </c>
      <c r="L747" s="3" t="s">
        <v>147</v>
      </c>
      <c r="M747" s="3">
        <v>700001</v>
      </c>
      <c r="N747"/>
      <c r="O747"/>
    </row>
    <row r="748" spans="1:15" x14ac:dyDescent="0.25">
      <c r="A748" s="3">
        <v>10000000711</v>
      </c>
      <c r="B748" s="3" t="s">
        <v>145</v>
      </c>
      <c r="C748" s="3">
        <v>10000004</v>
      </c>
      <c r="D748" s="5" t="s">
        <v>343</v>
      </c>
      <c r="E748" s="5" t="s">
        <v>346</v>
      </c>
      <c r="F748" s="3">
        <v>6</v>
      </c>
      <c r="G748" s="3">
        <v>672</v>
      </c>
      <c r="H748" s="3">
        <v>3990</v>
      </c>
      <c r="I748" s="3">
        <v>12347</v>
      </c>
      <c r="J748" s="3" t="e">
        <f>VLOOKUP(I748,product_dim!A748:F753,2,FALSE)</f>
        <v>#N/A</v>
      </c>
      <c r="K748" s="3">
        <v>1000007</v>
      </c>
      <c r="L748" s="3" t="s">
        <v>146</v>
      </c>
      <c r="M748" s="3">
        <v>700001</v>
      </c>
      <c r="N748"/>
      <c r="O748"/>
    </row>
    <row r="749" spans="1:15" x14ac:dyDescent="0.25">
      <c r="A749" s="3">
        <v>10000000712</v>
      </c>
      <c r="B749" s="3" t="s">
        <v>145</v>
      </c>
      <c r="C749" s="3">
        <v>10000007</v>
      </c>
      <c r="D749" s="5" t="s">
        <v>339</v>
      </c>
      <c r="E749" s="5" t="s">
        <v>348</v>
      </c>
      <c r="F749" s="3">
        <v>10</v>
      </c>
      <c r="G749" s="3">
        <v>720</v>
      </c>
      <c r="H749" s="3">
        <v>7050</v>
      </c>
      <c r="I749" s="3">
        <v>12347</v>
      </c>
      <c r="J749" s="3" t="e">
        <f>VLOOKUP(I749,product_dim!A749:F754,2,FALSE)</f>
        <v>#N/A</v>
      </c>
      <c r="K749" s="3">
        <v>1000003</v>
      </c>
      <c r="L749" s="3" t="s">
        <v>146</v>
      </c>
      <c r="M749" s="3">
        <v>500001</v>
      </c>
      <c r="N749"/>
      <c r="O749"/>
    </row>
    <row r="750" spans="1:15" x14ac:dyDescent="0.25">
      <c r="A750" s="3">
        <v>10000000713</v>
      </c>
      <c r="B750" s="3" t="s">
        <v>145</v>
      </c>
      <c r="C750" s="3">
        <v>10000009</v>
      </c>
      <c r="D750" s="5" t="s">
        <v>339</v>
      </c>
      <c r="E750" s="5" t="s">
        <v>342</v>
      </c>
      <c r="F750" s="3">
        <v>9</v>
      </c>
      <c r="G750" s="3">
        <v>790</v>
      </c>
      <c r="H750" s="3">
        <v>6678</v>
      </c>
      <c r="I750" s="3">
        <v>12350</v>
      </c>
      <c r="J750" s="3" t="e">
        <f>VLOOKUP(I750,product_dim!A750:F755,2,FALSE)</f>
        <v>#N/A</v>
      </c>
      <c r="K750" s="3">
        <v>1000009</v>
      </c>
      <c r="L750" s="3" t="s">
        <v>147</v>
      </c>
      <c r="M750" s="3">
        <v>400001</v>
      </c>
      <c r="N750"/>
      <c r="O750"/>
    </row>
    <row r="751" spans="1:15" x14ac:dyDescent="0.25">
      <c r="A751" s="3">
        <v>10000000714</v>
      </c>
      <c r="B751" s="3" t="s">
        <v>145</v>
      </c>
      <c r="C751" s="3">
        <v>10000005</v>
      </c>
      <c r="D751" s="5" t="s">
        <v>339</v>
      </c>
      <c r="E751" s="5" t="s">
        <v>350</v>
      </c>
      <c r="F751" s="3">
        <v>10</v>
      </c>
      <c r="G751" s="3">
        <v>880</v>
      </c>
      <c r="H751" s="3">
        <v>8620</v>
      </c>
      <c r="I751" s="3">
        <v>12348</v>
      </c>
      <c r="J751" s="3" t="e">
        <f>VLOOKUP(I751,product_dim!A751:F756,2,FALSE)</f>
        <v>#N/A</v>
      </c>
      <c r="K751" s="3">
        <v>1000008</v>
      </c>
      <c r="L751" s="3" t="s">
        <v>146</v>
      </c>
      <c r="M751" s="3">
        <v>110001</v>
      </c>
      <c r="N751"/>
      <c r="O751"/>
    </row>
    <row r="752" spans="1:15" x14ac:dyDescent="0.25">
      <c r="A752" s="3">
        <v>10000000715</v>
      </c>
      <c r="B752" s="3" t="s">
        <v>145</v>
      </c>
      <c r="C752" s="3">
        <v>10000005</v>
      </c>
      <c r="D752" s="5" t="s">
        <v>342</v>
      </c>
      <c r="E752" s="5" t="s">
        <v>350</v>
      </c>
      <c r="F752" s="3">
        <v>7</v>
      </c>
      <c r="G752" s="3">
        <v>60000</v>
      </c>
      <c r="H752" s="3">
        <v>386400</v>
      </c>
      <c r="I752" s="3">
        <v>12349</v>
      </c>
      <c r="J752" s="3" t="e">
        <f>VLOOKUP(I752,product_dim!A752:F757,2,FALSE)</f>
        <v>#N/A</v>
      </c>
      <c r="K752" s="3">
        <v>1000007</v>
      </c>
      <c r="L752" s="3" t="s">
        <v>149</v>
      </c>
      <c r="M752" s="3">
        <v>700001</v>
      </c>
      <c r="N752"/>
      <c r="O752"/>
    </row>
    <row r="753" spans="1:15" x14ac:dyDescent="0.25">
      <c r="A753" s="3">
        <v>10000000716</v>
      </c>
      <c r="B753" s="3" t="s">
        <v>145</v>
      </c>
      <c r="C753" s="3">
        <v>10000008</v>
      </c>
      <c r="D753" s="5" t="s">
        <v>342</v>
      </c>
      <c r="E753" s="5" t="s">
        <v>349</v>
      </c>
      <c r="F753" s="3">
        <v>5</v>
      </c>
      <c r="G753" s="3">
        <v>67200</v>
      </c>
      <c r="H753" s="3">
        <v>312480</v>
      </c>
      <c r="I753" s="3">
        <v>12346</v>
      </c>
      <c r="J753" s="3" t="e">
        <f>VLOOKUP(I753,product_dim!A753:F758,2,FALSE)</f>
        <v>#N/A</v>
      </c>
      <c r="K753" s="3">
        <v>1000001</v>
      </c>
      <c r="L753" s="3" t="s">
        <v>147</v>
      </c>
      <c r="M753" s="3">
        <v>560001</v>
      </c>
      <c r="N753"/>
      <c r="O753"/>
    </row>
    <row r="754" spans="1:15" x14ac:dyDescent="0.25">
      <c r="A754" s="3">
        <v>10000000717</v>
      </c>
      <c r="B754" s="3" t="s">
        <v>145</v>
      </c>
      <c r="C754" s="3">
        <v>10000009</v>
      </c>
      <c r="D754" s="5" t="s">
        <v>342</v>
      </c>
      <c r="E754" s="5" t="s">
        <v>349</v>
      </c>
      <c r="F754" s="3">
        <v>1</v>
      </c>
      <c r="G754" s="3">
        <v>656</v>
      </c>
      <c r="H754" s="3">
        <v>610</v>
      </c>
      <c r="I754" s="3">
        <v>12347</v>
      </c>
      <c r="J754" s="3" t="e">
        <f>VLOOKUP(I754,product_dim!A754:F759,2,FALSE)</f>
        <v>#N/A</v>
      </c>
      <c r="K754" s="3">
        <v>1000003</v>
      </c>
      <c r="L754" s="3" t="s">
        <v>148</v>
      </c>
      <c r="M754" s="3">
        <v>500001</v>
      </c>
      <c r="N754"/>
      <c r="O754"/>
    </row>
    <row r="755" spans="1:15" x14ac:dyDescent="0.25">
      <c r="A755" s="3">
        <v>10000000718</v>
      </c>
      <c r="B755" s="3" t="s">
        <v>145</v>
      </c>
      <c r="C755" s="3">
        <v>10000012</v>
      </c>
      <c r="D755" s="5" t="s">
        <v>346</v>
      </c>
      <c r="E755" s="5" t="s">
        <v>352</v>
      </c>
      <c r="F755" s="3">
        <v>6</v>
      </c>
      <c r="G755" s="3">
        <v>72800</v>
      </c>
      <c r="H755" s="3">
        <v>414960</v>
      </c>
      <c r="I755" s="3">
        <v>12346</v>
      </c>
      <c r="J755" s="3" t="e">
        <f>VLOOKUP(I755,product_dim!A755:F760,2,FALSE)</f>
        <v>#N/A</v>
      </c>
      <c r="K755" s="3">
        <v>1000006</v>
      </c>
      <c r="L755" s="3" t="s">
        <v>149</v>
      </c>
      <c r="M755" s="3">
        <v>400001</v>
      </c>
      <c r="N755"/>
      <c r="O755"/>
    </row>
    <row r="756" spans="1:15" x14ac:dyDescent="0.25">
      <c r="A756" s="3">
        <v>10000000719</v>
      </c>
      <c r="B756" s="3" t="s">
        <v>145</v>
      </c>
      <c r="C756" s="3">
        <v>10000006</v>
      </c>
      <c r="D756" s="5" t="s">
        <v>346</v>
      </c>
      <c r="E756" s="5" t="s">
        <v>349</v>
      </c>
      <c r="F756" s="3">
        <v>3</v>
      </c>
      <c r="G756" s="3">
        <v>935</v>
      </c>
      <c r="H756" s="3">
        <v>2748</v>
      </c>
      <c r="I756" s="3">
        <v>12348</v>
      </c>
      <c r="J756" s="3" t="e">
        <f>VLOOKUP(I756,product_dim!A756:F761,2,FALSE)</f>
        <v>#N/A</v>
      </c>
      <c r="K756" s="3">
        <v>1000001</v>
      </c>
      <c r="L756" s="3" t="s">
        <v>149</v>
      </c>
      <c r="M756" s="3">
        <v>560001</v>
      </c>
      <c r="N756"/>
      <c r="O756"/>
    </row>
    <row r="757" spans="1:15" x14ac:dyDescent="0.25">
      <c r="A757" s="3">
        <v>10000000720</v>
      </c>
      <c r="B757" s="3" t="s">
        <v>145</v>
      </c>
      <c r="C757" s="3">
        <v>10000001</v>
      </c>
      <c r="D757" s="5" t="s">
        <v>346</v>
      </c>
      <c r="E757" s="5" t="s">
        <v>344</v>
      </c>
      <c r="F757" s="3">
        <v>7</v>
      </c>
      <c r="G757" s="3">
        <v>792</v>
      </c>
      <c r="H757" s="3">
        <v>5040</v>
      </c>
      <c r="I757" s="3">
        <v>12347</v>
      </c>
      <c r="J757" s="3" t="e">
        <f>VLOOKUP(I757,product_dim!A757:F762,2,FALSE)</f>
        <v>#N/A</v>
      </c>
      <c r="K757" s="3">
        <v>1000005</v>
      </c>
      <c r="L757" s="3" t="s">
        <v>149</v>
      </c>
      <c r="M757" s="3">
        <v>700001</v>
      </c>
      <c r="N757"/>
      <c r="O757"/>
    </row>
    <row r="758" spans="1:15" x14ac:dyDescent="0.25">
      <c r="A758" s="3">
        <v>10000000721</v>
      </c>
      <c r="B758" s="3" t="s">
        <v>145</v>
      </c>
      <c r="C758" s="3">
        <v>10000010</v>
      </c>
      <c r="D758" s="5" t="s">
        <v>344</v>
      </c>
      <c r="E758" s="5" t="s">
        <v>353</v>
      </c>
      <c r="F758" s="3">
        <v>6</v>
      </c>
      <c r="G758" s="3">
        <v>1335</v>
      </c>
      <c r="H758" s="3">
        <v>7446</v>
      </c>
      <c r="I758" s="3">
        <v>12345</v>
      </c>
      <c r="J758" s="3" t="e">
        <f>VLOOKUP(I758,product_dim!A758:F763,2,FALSE)</f>
        <v>#N/A</v>
      </c>
      <c r="K758" s="3">
        <v>1000009</v>
      </c>
      <c r="L758" s="3" t="s">
        <v>149</v>
      </c>
      <c r="M758" s="3">
        <v>400001</v>
      </c>
      <c r="N758"/>
      <c r="O758"/>
    </row>
    <row r="759" spans="1:15" x14ac:dyDescent="0.25">
      <c r="A759" s="3">
        <v>10000000722</v>
      </c>
      <c r="B759" s="3" t="s">
        <v>145</v>
      </c>
      <c r="C759" s="3">
        <v>10000014</v>
      </c>
      <c r="D759" s="5" t="s">
        <v>344</v>
      </c>
      <c r="E759" s="5" t="s">
        <v>353</v>
      </c>
      <c r="F759" s="3">
        <v>7</v>
      </c>
      <c r="G759" s="3">
        <v>61500</v>
      </c>
      <c r="H759" s="3">
        <v>387450</v>
      </c>
      <c r="I759" s="3">
        <v>12349</v>
      </c>
      <c r="J759" s="3" t="e">
        <f>VLOOKUP(I759,product_dim!A759:F764,2,FALSE)</f>
        <v>#N/A</v>
      </c>
      <c r="K759" s="3">
        <v>1000001</v>
      </c>
      <c r="L759" s="3" t="s">
        <v>149</v>
      </c>
      <c r="M759" s="3">
        <v>560001</v>
      </c>
      <c r="N759"/>
      <c r="O759"/>
    </row>
    <row r="760" spans="1:15" x14ac:dyDescent="0.25">
      <c r="A760" s="3">
        <v>10000000722</v>
      </c>
      <c r="B760" s="3" t="s">
        <v>432</v>
      </c>
      <c r="C760" s="3">
        <v>10000014</v>
      </c>
      <c r="D760" s="5" t="s">
        <v>355</v>
      </c>
      <c r="E760" s="5" t="s">
        <v>367</v>
      </c>
      <c r="F760" s="3">
        <v>7</v>
      </c>
      <c r="G760" s="3">
        <v>61500</v>
      </c>
      <c r="H760" s="3">
        <v>-387450</v>
      </c>
      <c r="I760" s="3">
        <v>12349</v>
      </c>
      <c r="J760" s="3" t="e">
        <f>VLOOKUP(I760,product_dim!A760:F765,2,FALSE)</f>
        <v>#N/A</v>
      </c>
      <c r="K760" s="3">
        <v>1000001</v>
      </c>
      <c r="L760" s="3" t="s">
        <v>149</v>
      </c>
      <c r="M760" s="3">
        <v>560001</v>
      </c>
      <c r="N760"/>
      <c r="O760"/>
    </row>
    <row r="761" spans="1:15" x14ac:dyDescent="0.25">
      <c r="A761" s="3">
        <v>10000000723</v>
      </c>
      <c r="B761" s="3" t="s">
        <v>145</v>
      </c>
      <c r="C761" s="3">
        <v>10000008</v>
      </c>
      <c r="D761" s="5" t="s">
        <v>344</v>
      </c>
      <c r="E761" s="5" t="s">
        <v>351</v>
      </c>
      <c r="F761" s="3">
        <v>8</v>
      </c>
      <c r="G761" s="3">
        <v>74250</v>
      </c>
      <c r="H761" s="3">
        <v>588056</v>
      </c>
      <c r="I761" s="3">
        <v>12349</v>
      </c>
      <c r="J761" s="3" t="e">
        <f>VLOOKUP(I761,product_dim!A761:F766,2,FALSE)</f>
        <v>#N/A</v>
      </c>
      <c r="K761" s="3">
        <v>1000004</v>
      </c>
      <c r="L761" s="3" t="s">
        <v>149</v>
      </c>
      <c r="M761" s="3">
        <v>400001</v>
      </c>
      <c r="N761"/>
      <c r="O761"/>
    </row>
    <row r="762" spans="1:15" x14ac:dyDescent="0.25">
      <c r="A762" s="3">
        <v>10000000724</v>
      </c>
      <c r="B762" s="3" t="s">
        <v>145</v>
      </c>
      <c r="C762" s="3">
        <v>10000008</v>
      </c>
      <c r="D762" s="5" t="s">
        <v>344</v>
      </c>
      <c r="E762" s="5" t="s">
        <v>353</v>
      </c>
      <c r="F762" s="3">
        <v>6</v>
      </c>
      <c r="G762" s="3">
        <v>1045</v>
      </c>
      <c r="H762" s="3">
        <v>6144</v>
      </c>
      <c r="I762" s="3">
        <v>12348</v>
      </c>
      <c r="J762" s="3" t="e">
        <f>VLOOKUP(I762,product_dim!A762:F767,2,FALSE)</f>
        <v>#N/A</v>
      </c>
      <c r="K762" s="3">
        <v>1000005</v>
      </c>
      <c r="L762" s="3" t="s">
        <v>147</v>
      </c>
      <c r="M762" s="3">
        <v>700001</v>
      </c>
      <c r="N762"/>
      <c r="O762"/>
    </row>
    <row r="763" spans="1:15" x14ac:dyDescent="0.25">
      <c r="A763" s="3">
        <v>10000000725</v>
      </c>
      <c r="B763" s="3" t="s">
        <v>145</v>
      </c>
      <c r="C763" s="3">
        <v>10000001</v>
      </c>
      <c r="D763" s="5" t="s">
        <v>347</v>
      </c>
      <c r="E763" s="5" t="s">
        <v>354</v>
      </c>
      <c r="F763" s="3">
        <v>7</v>
      </c>
      <c r="G763" s="3">
        <v>63750</v>
      </c>
      <c r="H763" s="3">
        <v>441784</v>
      </c>
      <c r="I763" s="3">
        <v>12349</v>
      </c>
      <c r="J763" s="3" t="e">
        <f>VLOOKUP(I763,product_dim!A763:F768,2,FALSE)</f>
        <v>#N/A</v>
      </c>
      <c r="K763" s="3">
        <v>1000004</v>
      </c>
      <c r="L763" s="3" t="s">
        <v>148</v>
      </c>
      <c r="M763" s="3">
        <v>400001</v>
      </c>
      <c r="N763"/>
      <c r="O763"/>
    </row>
    <row r="764" spans="1:15" x14ac:dyDescent="0.25">
      <c r="A764" s="3">
        <v>10000000726</v>
      </c>
      <c r="B764" s="3" t="s">
        <v>145</v>
      </c>
      <c r="C764" s="3">
        <v>10000003</v>
      </c>
      <c r="D764" s="5" t="s">
        <v>347</v>
      </c>
      <c r="E764" s="5" t="s">
        <v>349</v>
      </c>
      <c r="F764" s="3">
        <v>9</v>
      </c>
      <c r="G764" s="3">
        <v>792</v>
      </c>
      <c r="H764" s="3">
        <v>6984</v>
      </c>
      <c r="I764" s="3">
        <v>12347</v>
      </c>
      <c r="J764" s="3" t="e">
        <f>VLOOKUP(I764,product_dim!A764:F769,2,FALSE)</f>
        <v>#N/A</v>
      </c>
      <c r="K764" s="3">
        <v>1000007</v>
      </c>
      <c r="L764" s="3" t="s">
        <v>146</v>
      </c>
      <c r="M764" s="3">
        <v>700001</v>
      </c>
      <c r="N764"/>
      <c r="O764"/>
    </row>
    <row r="765" spans="1:15" x14ac:dyDescent="0.25">
      <c r="A765" s="3">
        <v>10000000727</v>
      </c>
      <c r="B765" s="3" t="s">
        <v>145</v>
      </c>
      <c r="C765" s="3">
        <v>10000002</v>
      </c>
      <c r="D765" s="5" t="s">
        <v>348</v>
      </c>
      <c r="E765" s="5" t="s">
        <v>352</v>
      </c>
      <c r="F765" s="3">
        <v>9</v>
      </c>
      <c r="G765" s="3">
        <v>688</v>
      </c>
      <c r="H765" s="3">
        <v>5688</v>
      </c>
      <c r="I765" s="3">
        <v>12350</v>
      </c>
      <c r="J765" s="3" t="e">
        <f>VLOOKUP(I765,product_dim!A765:F770,2,FALSE)</f>
        <v>#N/A</v>
      </c>
      <c r="K765" s="3">
        <v>1000005</v>
      </c>
      <c r="L765" s="3" t="s">
        <v>146</v>
      </c>
      <c r="M765" s="3">
        <v>700001</v>
      </c>
      <c r="N765"/>
      <c r="O765"/>
    </row>
    <row r="766" spans="1:15" x14ac:dyDescent="0.25">
      <c r="A766" s="3">
        <v>10000000728</v>
      </c>
      <c r="B766" s="3" t="s">
        <v>145</v>
      </c>
      <c r="C766" s="3">
        <v>10000013</v>
      </c>
      <c r="D766" s="5" t="s">
        <v>348</v>
      </c>
      <c r="E766" s="5" t="s">
        <v>355</v>
      </c>
      <c r="F766" s="3">
        <v>9</v>
      </c>
      <c r="G766" s="3">
        <v>648</v>
      </c>
      <c r="H766" s="3">
        <v>5769</v>
      </c>
      <c r="I766" s="3">
        <v>12347</v>
      </c>
      <c r="J766" s="3" t="e">
        <f>VLOOKUP(I766,product_dim!A766:F771,2,FALSE)</f>
        <v>#N/A</v>
      </c>
      <c r="K766" s="3">
        <v>1000003</v>
      </c>
      <c r="L766" s="3" t="s">
        <v>149</v>
      </c>
      <c r="M766" s="3">
        <v>500001</v>
      </c>
      <c r="N766"/>
      <c r="O766"/>
    </row>
    <row r="767" spans="1:15" x14ac:dyDescent="0.25">
      <c r="A767" s="3">
        <v>10000000729</v>
      </c>
      <c r="B767" s="3" t="s">
        <v>145</v>
      </c>
      <c r="C767" s="3">
        <v>10000008</v>
      </c>
      <c r="D767" s="5" t="s">
        <v>348</v>
      </c>
      <c r="E767" s="5" t="s">
        <v>349</v>
      </c>
      <c r="F767" s="3">
        <v>4</v>
      </c>
      <c r="G767" s="3">
        <v>1350</v>
      </c>
      <c r="H767" s="3">
        <v>4968</v>
      </c>
      <c r="I767" s="3">
        <v>12345</v>
      </c>
      <c r="J767" s="3" t="e">
        <f>VLOOKUP(I767,product_dim!A767:F772,2,FALSE)</f>
        <v>#N/A</v>
      </c>
      <c r="K767" s="3">
        <v>1000004</v>
      </c>
      <c r="L767" s="3" t="s">
        <v>146</v>
      </c>
      <c r="M767" s="3">
        <v>400001</v>
      </c>
      <c r="N767"/>
      <c r="O767"/>
    </row>
    <row r="768" spans="1:15" x14ac:dyDescent="0.25">
      <c r="A768" s="3">
        <v>10000000730</v>
      </c>
      <c r="B768" s="3" t="s">
        <v>145</v>
      </c>
      <c r="C768" s="3">
        <v>10000004</v>
      </c>
      <c r="D768" s="5" t="s">
        <v>348</v>
      </c>
      <c r="E768" s="5" t="s">
        <v>351</v>
      </c>
      <c r="F768" s="3">
        <v>6</v>
      </c>
      <c r="G768" s="3">
        <v>752</v>
      </c>
      <c r="H768" s="3">
        <v>4146</v>
      </c>
      <c r="I768" s="3">
        <v>12347</v>
      </c>
      <c r="J768" s="3" t="e">
        <f>VLOOKUP(I768,product_dim!A768:F773,2,FALSE)</f>
        <v>#N/A</v>
      </c>
      <c r="K768" s="3">
        <v>1000003</v>
      </c>
      <c r="L768" s="3" t="s">
        <v>149</v>
      </c>
      <c r="M768" s="3">
        <v>500001</v>
      </c>
      <c r="N768"/>
      <c r="O768"/>
    </row>
    <row r="769" spans="1:15" x14ac:dyDescent="0.25">
      <c r="A769" s="3">
        <v>10000000731</v>
      </c>
      <c r="B769" s="3" t="s">
        <v>145</v>
      </c>
      <c r="C769" s="3">
        <v>10000012</v>
      </c>
      <c r="D769" s="5" t="s">
        <v>348</v>
      </c>
      <c r="E769" s="5" t="s">
        <v>356</v>
      </c>
      <c r="F769" s="3">
        <v>7</v>
      </c>
      <c r="G769" s="3">
        <v>1056</v>
      </c>
      <c r="H769" s="3">
        <v>7168</v>
      </c>
      <c r="I769" s="3">
        <v>12348</v>
      </c>
      <c r="J769" s="3" t="e">
        <f>VLOOKUP(I769,product_dim!A769:F774,2,FALSE)</f>
        <v>#N/A</v>
      </c>
      <c r="K769" s="3">
        <v>1000006</v>
      </c>
      <c r="L769" s="3" t="s">
        <v>148</v>
      </c>
      <c r="M769" s="3">
        <v>400001</v>
      </c>
      <c r="N769"/>
      <c r="O769"/>
    </row>
    <row r="770" spans="1:15" x14ac:dyDescent="0.25">
      <c r="A770" s="3">
        <v>10000000732</v>
      </c>
      <c r="B770" s="3" t="s">
        <v>145</v>
      </c>
      <c r="C770" s="3">
        <v>10000014</v>
      </c>
      <c r="D770" s="5" t="s">
        <v>348</v>
      </c>
      <c r="E770" s="5" t="s">
        <v>349</v>
      </c>
      <c r="F770" s="3">
        <v>5</v>
      </c>
      <c r="G770" s="3">
        <v>902</v>
      </c>
      <c r="H770" s="3">
        <v>4415</v>
      </c>
      <c r="I770" s="3">
        <v>12348</v>
      </c>
      <c r="J770" s="3" t="e">
        <f>VLOOKUP(I770,product_dim!A770:F775,2,FALSE)</f>
        <v>#N/A</v>
      </c>
      <c r="K770" s="3">
        <v>1000008</v>
      </c>
      <c r="L770" s="3" t="s">
        <v>148</v>
      </c>
      <c r="M770" s="3">
        <v>110001</v>
      </c>
      <c r="N770"/>
      <c r="O770"/>
    </row>
    <row r="771" spans="1:15" x14ac:dyDescent="0.25">
      <c r="A771" s="3">
        <v>10000000733</v>
      </c>
      <c r="B771" s="3" t="s">
        <v>145</v>
      </c>
      <c r="C771" s="3">
        <v>10000002</v>
      </c>
      <c r="D771" s="5" t="s">
        <v>351</v>
      </c>
      <c r="E771" s="5" t="s">
        <v>349</v>
      </c>
      <c r="F771" s="3">
        <v>6</v>
      </c>
      <c r="G771" s="3">
        <v>65600</v>
      </c>
      <c r="H771" s="3">
        <v>366048</v>
      </c>
      <c r="I771" s="3">
        <v>12346</v>
      </c>
      <c r="J771" s="3" t="e">
        <f>VLOOKUP(I771,product_dim!A771:F776,2,FALSE)</f>
        <v>#N/A</v>
      </c>
      <c r="K771" s="3">
        <v>1000004</v>
      </c>
      <c r="L771" s="3" t="s">
        <v>146</v>
      </c>
      <c r="M771" s="3">
        <v>400001</v>
      </c>
      <c r="N771"/>
      <c r="O771"/>
    </row>
    <row r="772" spans="1:15" x14ac:dyDescent="0.25">
      <c r="A772" s="3">
        <v>10000000734</v>
      </c>
      <c r="B772" s="3" t="s">
        <v>145</v>
      </c>
      <c r="C772" s="3">
        <v>10000008</v>
      </c>
      <c r="D772" s="5" t="s">
        <v>351</v>
      </c>
      <c r="E772" s="5" t="s">
        <v>352</v>
      </c>
      <c r="F772" s="3">
        <v>5</v>
      </c>
      <c r="G772" s="3">
        <v>1089</v>
      </c>
      <c r="H772" s="3">
        <v>5060</v>
      </c>
      <c r="I772" s="3">
        <v>12348</v>
      </c>
      <c r="J772" s="3" t="e">
        <f>VLOOKUP(I772,product_dim!A772:F777,2,FALSE)</f>
        <v>#N/A</v>
      </c>
      <c r="K772" s="3">
        <v>1000007</v>
      </c>
      <c r="L772" s="3" t="s">
        <v>149</v>
      </c>
      <c r="M772" s="3">
        <v>700001</v>
      </c>
      <c r="N772"/>
      <c r="O772"/>
    </row>
    <row r="773" spans="1:15" x14ac:dyDescent="0.25">
      <c r="A773" s="3">
        <v>10000000735</v>
      </c>
      <c r="B773" s="3" t="s">
        <v>145</v>
      </c>
      <c r="C773" s="3">
        <v>10000004</v>
      </c>
      <c r="D773" s="5" t="s">
        <v>349</v>
      </c>
      <c r="E773" s="5" t="s">
        <v>357</v>
      </c>
      <c r="F773" s="3">
        <v>2</v>
      </c>
      <c r="G773" s="3">
        <v>1089</v>
      </c>
      <c r="H773" s="3">
        <v>2002</v>
      </c>
      <c r="I773" s="3">
        <v>12348</v>
      </c>
      <c r="J773" s="3" t="e">
        <f>VLOOKUP(I773,product_dim!A773:F778,2,FALSE)</f>
        <v>#N/A</v>
      </c>
      <c r="K773" s="3">
        <v>1000009</v>
      </c>
      <c r="L773" s="3" t="s">
        <v>147</v>
      </c>
      <c r="M773" s="3">
        <v>400001</v>
      </c>
      <c r="N773"/>
      <c r="O773"/>
    </row>
    <row r="774" spans="1:15" x14ac:dyDescent="0.25">
      <c r="A774" s="3">
        <v>10000000736</v>
      </c>
      <c r="B774" s="3" t="s">
        <v>145</v>
      </c>
      <c r="C774" s="3">
        <v>10000010</v>
      </c>
      <c r="D774" s="5" t="s">
        <v>349</v>
      </c>
      <c r="E774" s="5" t="s">
        <v>358</v>
      </c>
      <c r="F774" s="3">
        <v>1</v>
      </c>
      <c r="G774" s="3">
        <v>880</v>
      </c>
      <c r="H774" s="3">
        <v>871</v>
      </c>
      <c r="I774" s="3">
        <v>12348</v>
      </c>
      <c r="J774" s="3" t="e">
        <f>VLOOKUP(I774,product_dim!A774:F779,2,FALSE)</f>
        <v>#N/A</v>
      </c>
      <c r="K774" s="3">
        <v>1000010</v>
      </c>
      <c r="L774" s="3" t="s">
        <v>147</v>
      </c>
      <c r="M774" s="3">
        <v>600001</v>
      </c>
      <c r="N774"/>
      <c r="O774"/>
    </row>
    <row r="775" spans="1:15" x14ac:dyDescent="0.25">
      <c r="A775" s="3">
        <v>10000000737</v>
      </c>
      <c r="B775" s="3" t="s">
        <v>145</v>
      </c>
      <c r="C775" s="3">
        <v>10000007</v>
      </c>
      <c r="D775" s="5" t="s">
        <v>349</v>
      </c>
      <c r="E775" s="5" t="s">
        <v>357</v>
      </c>
      <c r="F775" s="3">
        <v>5</v>
      </c>
      <c r="G775" s="3">
        <v>71250</v>
      </c>
      <c r="H775" s="3">
        <v>349125</v>
      </c>
      <c r="I775" s="3">
        <v>12349</v>
      </c>
      <c r="J775" s="3" t="e">
        <f>VLOOKUP(I775,product_dim!A775:F780,2,FALSE)</f>
        <v>#N/A</v>
      </c>
      <c r="K775" s="3">
        <v>1000005</v>
      </c>
      <c r="L775" s="3" t="s">
        <v>149</v>
      </c>
      <c r="M775" s="3">
        <v>700001</v>
      </c>
      <c r="N775"/>
      <c r="O775"/>
    </row>
    <row r="776" spans="1:15" x14ac:dyDescent="0.25">
      <c r="A776" s="3">
        <v>10000000738</v>
      </c>
      <c r="B776" s="3" t="s">
        <v>145</v>
      </c>
      <c r="C776" s="3">
        <v>10000007</v>
      </c>
      <c r="D776" s="5" t="s">
        <v>350</v>
      </c>
      <c r="E776" s="5" t="s">
        <v>355</v>
      </c>
      <c r="F776" s="3">
        <v>2</v>
      </c>
      <c r="G776" s="3">
        <v>720</v>
      </c>
      <c r="H776" s="3">
        <v>1324</v>
      </c>
      <c r="I776" s="3">
        <v>12347</v>
      </c>
      <c r="J776" s="3" t="e">
        <f>VLOOKUP(I776,product_dim!A776:F781,2,FALSE)</f>
        <v>#N/A</v>
      </c>
      <c r="K776" s="3">
        <v>1000009</v>
      </c>
      <c r="L776" s="3" t="s">
        <v>149</v>
      </c>
      <c r="M776" s="3">
        <v>400001</v>
      </c>
      <c r="N776"/>
      <c r="O776"/>
    </row>
    <row r="777" spans="1:15" x14ac:dyDescent="0.25">
      <c r="A777" s="3">
        <v>10000000739</v>
      </c>
      <c r="B777" s="3" t="s">
        <v>145</v>
      </c>
      <c r="C777" s="3">
        <v>10000002</v>
      </c>
      <c r="D777" s="5" t="s">
        <v>350</v>
      </c>
      <c r="E777" s="5" t="s">
        <v>356</v>
      </c>
      <c r="F777" s="3">
        <v>10</v>
      </c>
      <c r="G777" s="3">
        <v>73600</v>
      </c>
      <c r="H777" s="3">
        <v>691840</v>
      </c>
      <c r="I777" s="3">
        <v>12346</v>
      </c>
      <c r="J777" s="3" t="e">
        <f>VLOOKUP(I777,product_dim!A777:F782,2,FALSE)</f>
        <v>#N/A</v>
      </c>
      <c r="K777" s="3">
        <v>1000005</v>
      </c>
      <c r="L777" s="3" t="s">
        <v>146</v>
      </c>
      <c r="M777" s="3">
        <v>700001</v>
      </c>
      <c r="N777"/>
      <c r="O777"/>
    </row>
    <row r="778" spans="1:15" x14ac:dyDescent="0.25">
      <c r="A778" s="3">
        <v>10000000740</v>
      </c>
      <c r="B778" s="3" t="s">
        <v>145</v>
      </c>
      <c r="C778" s="3">
        <v>10000005</v>
      </c>
      <c r="D778" s="5" t="s">
        <v>350</v>
      </c>
      <c r="E778" s="5" t="s">
        <v>359</v>
      </c>
      <c r="F778" s="3">
        <v>9</v>
      </c>
      <c r="G778" s="3">
        <v>72000</v>
      </c>
      <c r="H778" s="3">
        <v>609120</v>
      </c>
      <c r="I778" s="3">
        <v>12349</v>
      </c>
      <c r="J778" s="3" t="e">
        <f>VLOOKUP(I778,product_dim!A778:F783,2,FALSE)</f>
        <v>#N/A</v>
      </c>
      <c r="K778" s="3">
        <v>1000001</v>
      </c>
      <c r="L778" s="3" t="s">
        <v>146</v>
      </c>
      <c r="M778" s="3">
        <v>560001</v>
      </c>
      <c r="N778"/>
      <c r="O778"/>
    </row>
    <row r="779" spans="1:15" x14ac:dyDescent="0.25">
      <c r="A779" s="3">
        <v>10000000741</v>
      </c>
      <c r="B779" s="3" t="s">
        <v>145</v>
      </c>
      <c r="C779" s="3">
        <v>10000010</v>
      </c>
      <c r="D779" s="5" t="s">
        <v>350</v>
      </c>
      <c r="E779" s="5" t="s">
        <v>353</v>
      </c>
      <c r="F779" s="3">
        <v>4</v>
      </c>
      <c r="G779" s="3">
        <v>70400</v>
      </c>
      <c r="H779" s="3">
        <v>270336</v>
      </c>
      <c r="I779" s="3">
        <v>12346</v>
      </c>
      <c r="J779" s="3" t="e">
        <f>VLOOKUP(I779,product_dim!A779:F784,2,FALSE)</f>
        <v>#N/A</v>
      </c>
      <c r="K779" s="3">
        <v>1000002</v>
      </c>
      <c r="L779" s="3" t="s">
        <v>147</v>
      </c>
      <c r="M779" s="3">
        <v>400001</v>
      </c>
      <c r="N779"/>
      <c r="O779"/>
    </row>
    <row r="780" spans="1:15" x14ac:dyDescent="0.25">
      <c r="A780" s="3">
        <v>10000000742</v>
      </c>
      <c r="B780" s="3" t="s">
        <v>145</v>
      </c>
      <c r="C780" s="3">
        <v>10000001</v>
      </c>
      <c r="D780" s="5" t="s">
        <v>350</v>
      </c>
      <c r="E780" s="5" t="s">
        <v>360</v>
      </c>
      <c r="F780" s="3">
        <v>10</v>
      </c>
      <c r="G780" s="3">
        <v>728</v>
      </c>
      <c r="H780" s="3">
        <v>6980</v>
      </c>
      <c r="I780" s="3">
        <v>12347</v>
      </c>
      <c r="J780" s="3" t="e">
        <f>VLOOKUP(I780,product_dim!A780:F785,2,FALSE)</f>
        <v>#N/A</v>
      </c>
      <c r="K780" s="3">
        <v>1000010</v>
      </c>
      <c r="L780" s="3" t="s">
        <v>147</v>
      </c>
      <c r="M780" s="3">
        <v>600001</v>
      </c>
      <c r="N780"/>
      <c r="O780"/>
    </row>
    <row r="781" spans="1:15" x14ac:dyDescent="0.25">
      <c r="A781" s="3">
        <v>10000000743</v>
      </c>
      <c r="B781" s="3" t="s">
        <v>145</v>
      </c>
      <c r="C781" s="3">
        <v>10000004</v>
      </c>
      <c r="D781" s="5" t="s">
        <v>357</v>
      </c>
      <c r="E781" s="5" t="s">
        <v>352</v>
      </c>
      <c r="F781" s="3">
        <v>4</v>
      </c>
      <c r="G781" s="3">
        <v>69000</v>
      </c>
      <c r="H781" s="3">
        <v>251160</v>
      </c>
      <c r="I781" s="3">
        <v>12349</v>
      </c>
      <c r="J781" s="3" t="e">
        <f>VLOOKUP(I781,product_dim!A781:F786,2,FALSE)</f>
        <v>#N/A</v>
      </c>
      <c r="K781" s="3">
        <v>1000006</v>
      </c>
      <c r="L781" s="3" t="s">
        <v>147</v>
      </c>
      <c r="M781" s="3">
        <v>400001</v>
      </c>
      <c r="N781"/>
      <c r="O781"/>
    </row>
    <row r="782" spans="1:15" x14ac:dyDescent="0.25">
      <c r="A782" s="3">
        <v>10000000744</v>
      </c>
      <c r="B782" s="3" t="s">
        <v>145</v>
      </c>
      <c r="C782" s="3">
        <v>10000003</v>
      </c>
      <c r="D782" s="5" t="s">
        <v>357</v>
      </c>
      <c r="E782" s="5" t="s">
        <v>354</v>
      </c>
      <c r="F782" s="3">
        <v>1</v>
      </c>
      <c r="G782" s="3">
        <v>712</v>
      </c>
      <c r="H782" s="3">
        <v>676</v>
      </c>
      <c r="I782" s="3">
        <v>12347</v>
      </c>
      <c r="J782" s="3" t="e">
        <f>VLOOKUP(I782,product_dim!A782:F787,2,FALSE)</f>
        <v>#N/A</v>
      </c>
      <c r="K782" s="3">
        <v>1000008</v>
      </c>
      <c r="L782" s="3" t="s">
        <v>146</v>
      </c>
      <c r="M782" s="3">
        <v>110001</v>
      </c>
      <c r="N782"/>
      <c r="O782"/>
    </row>
    <row r="783" spans="1:15" x14ac:dyDescent="0.25">
      <c r="A783" s="3">
        <v>10000000745</v>
      </c>
      <c r="B783" s="3" t="s">
        <v>145</v>
      </c>
      <c r="C783" s="3">
        <v>10000010</v>
      </c>
      <c r="D783" s="5" t="s">
        <v>356</v>
      </c>
      <c r="E783" s="5" t="s">
        <v>358</v>
      </c>
      <c r="F783" s="3">
        <v>4</v>
      </c>
      <c r="G783" s="3">
        <v>891</v>
      </c>
      <c r="H783" s="3">
        <v>3492</v>
      </c>
      <c r="I783" s="3">
        <v>12348</v>
      </c>
      <c r="J783" s="3" t="e">
        <f>VLOOKUP(I783,product_dim!A783:F788,2,FALSE)</f>
        <v>#N/A</v>
      </c>
      <c r="K783" s="3">
        <v>1000002</v>
      </c>
      <c r="L783" s="3" t="s">
        <v>149</v>
      </c>
      <c r="M783" s="3">
        <v>400001</v>
      </c>
      <c r="N783"/>
      <c r="O783"/>
    </row>
    <row r="784" spans="1:15" x14ac:dyDescent="0.25">
      <c r="A784" s="3">
        <v>10000000746</v>
      </c>
      <c r="B784" s="3" t="s">
        <v>145</v>
      </c>
      <c r="C784" s="3">
        <v>10000008</v>
      </c>
      <c r="D784" s="5" t="s">
        <v>356</v>
      </c>
      <c r="E784" s="5" t="s">
        <v>358</v>
      </c>
      <c r="F784" s="3">
        <v>10</v>
      </c>
      <c r="G784" s="3">
        <v>70500</v>
      </c>
      <c r="H784" s="3">
        <v>669750</v>
      </c>
      <c r="I784" s="3">
        <v>12349</v>
      </c>
      <c r="J784" s="3" t="e">
        <f>VLOOKUP(I784,product_dim!A784:F789,2,FALSE)</f>
        <v>#N/A</v>
      </c>
      <c r="K784" s="3">
        <v>1000006</v>
      </c>
      <c r="L784" s="3" t="s">
        <v>146</v>
      </c>
      <c r="M784" s="3">
        <v>400001</v>
      </c>
      <c r="N784"/>
      <c r="O784"/>
    </row>
    <row r="785" spans="1:15" x14ac:dyDescent="0.25">
      <c r="A785" s="3">
        <v>10000000747</v>
      </c>
      <c r="B785" s="3" t="s">
        <v>145</v>
      </c>
      <c r="C785" s="3">
        <v>10000014</v>
      </c>
      <c r="D785" s="5" t="s">
        <v>356</v>
      </c>
      <c r="E785" s="5" t="s">
        <v>361</v>
      </c>
      <c r="F785" s="3">
        <v>3</v>
      </c>
      <c r="G785" s="3">
        <v>688</v>
      </c>
      <c r="H785" s="3">
        <v>1938</v>
      </c>
      <c r="I785" s="3">
        <v>12347</v>
      </c>
      <c r="J785" s="3" t="e">
        <f>VLOOKUP(I785,product_dim!A785:F790,2,FALSE)</f>
        <v>#N/A</v>
      </c>
      <c r="K785" s="3">
        <v>1000001</v>
      </c>
      <c r="L785" s="3" t="s">
        <v>148</v>
      </c>
      <c r="M785" s="3">
        <v>560001</v>
      </c>
      <c r="N785"/>
      <c r="O785"/>
    </row>
    <row r="786" spans="1:15" x14ac:dyDescent="0.25">
      <c r="A786" s="3">
        <v>10000000748</v>
      </c>
      <c r="B786" s="3" t="s">
        <v>145</v>
      </c>
      <c r="C786" s="3">
        <v>10000004</v>
      </c>
      <c r="D786" s="5" t="s">
        <v>354</v>
      </c>
      <c r="E786" s="5" t="s">
        <v>360</v>
      </c>
      <c r="F786" s="3">
        <v>10</v>
      </c>
      <c r="G786" s="3">
        <v>77600</v>
      </c>
      <c r="H786" s="3">
        <v>698400</v>
      </c>
      <c r="I786" s="3">
        <v>12346</v>
      </c>
      <c r="J786" s="3" t="e">
        <f>VLOOKUP(I786,product_dim!A786:F791,2,FALSE)</f>
        <v>#N/A</v>
      </c>
      <c r="K786" s="3">
        <v>1000002</v>
      </c>
      <c r="L786" s="3" t="s">
        <v>148</v>
      </c>
      <c r="M786" s="3">
        <v>400001</v>
      </c>
      <c r="N786"/>
      <c r="O786"/>
    </row>
    <row r="787" spans="1:15" x14ac:dyDescent="0.25">
      <c r="A787" s="3">
        <v>10000000749</v>
      </c>
      <c r="B787" s="3" t="s">
        <v>145</v>
      </c>
      <c r="C787" s="3">
        <v>10000009</v>
      </c>
      <c r="D787" s="5" t="s">
        <v>354</v>
      </c>
      <c r="E787" s="5" t="s">
        <v>362</v>
      </c>
      <c r="F787" s="3">
        <v>10</v>
      </c>
      <c r="G787" s="3">
        <v>833</v>
      </c>
      <c r="H787" s="3">
        <v>7910</v>
      </c>
      <c r="I787" s="3">
        <v>12350</v>
      </c>
      <c r="J787" s="3" t="e">
        <f>VLOOKUP(I787,product_dim!A787:F792,2,FALSE)</f>
        <v>#N/A</v>
      </c>
      <c r="K787" s="3">
        <v>1000008</v>
      </c>
      <c r="L787" s="3" t="s">
        <v>147</v>
      </c>
      <c r="M787" s="3">
        <v>110001</v>
      </c>
      <c r="N787"/>
      <c r="O787"/>
    </row>
    <row r="788" spans="1:15" x14ac:dyDescent="0.25">
      <c r="A788" s="3">
        <v>10000000750</v>
      </c>
      <c r="B788" s="3" t="s">
        <v>145</v>
      </c>
      <c r="C788" s="3">
        <v>10000003</v>
      </c>
      <c r="D788" s="5" t="s">
        <v>354</v>
      </c>
      <c r="E788" s="5" t="s">
        <v>359</v>
      </c>
      <c r="F788" s="3">
        <v>1</v>
      </c>
      <c r="G788" s="3">
        <v>67500</v>
      </c>
      <c r="H788" s="3">
        <v>64800</v>
      </c>
      <c r="I788" s="3">
        <v>12349</v>
      </c>
      <c r="J788" s="3" t="e">
        <f>VLOOKUP(I788,product_dim!A788:F793,2,FALSE)</f>
        <v>#N/A</v>
      </c>
      <c r="K788" s="3">
        <v>1000003</v>
      </c>
      <c r="L788" s="3" t="s">
        <v>147</v>
      </c>
      <c r="M788" s="3">
        <v>500001</v>
      </c>
      <c r="N788"/>
      <c r="O788"/>
    </row>
    <row r="789" spans="1:15" x14ac:dyDescent="0.25">
      <c r="A789" s="3">
        <v>10000000751</v>
      </c>
      <c r="B789" s="3" t="s">
        <v>145</v>
      </c>
      <c r="C789" s="3">
        <v>10000001</v>
      </c>
      <c r="D789" s="5" t="s">
        <v>354</v>
      </c>
      <c r="E789" s="5" t="s">
        <v>352</v>
      </c>
      <c r="F789" s="3">
        <v>7</v>
      </c>
      <c r="G789" s="3">
        <v>1440</v>
      </c>
      <c r="H789" s="3">
        <v>9072</v>
      </c>
      <c r="I789" s="3">
        <v>12345</v>
      </c>
      <c r="J789" s="3" t="e">
        <f>VLOOKUP(I789,product_dim!A789:F794,2,FALSE)</f>
        <v>#N/A</v>
      </c>
      <c r="K789" s="3">
        <v>1000009</v>
      </c>
      <c r="L789" s="3" t="s">
        <v>147</v>
      </c>
      <c r="M789" s="3">
        <v>400001</v>
      </c>
      <c r="N789"/>
      <c r="O789"/>
    </row>
    <row r="790" spans="1:15" x14ac:dyDescent="0.25">
      <c r="A790" s="3">
        <v>10000000752</v>
      </c>
      <c r="B790" s="3" t="s">
        <v>145</v>
      </c>
      <c r="C790" s="3">
        <v>10000007</v>
      </c>
      <c r="D790" s="5" t="s">
        <v>352</v>
      </c>
      <c r="E790" s="5" t="s">
        <v>360</v>
      </c>
      <c r="F790" s="3">
        <v>1</v>
      </c>
      <c r="G790" s="3">
        <v>1335</v>
      </c>
      <c r="H790" s="3">
        <v>1214</v>
      </c>
      <c r="I790" s="3">
        <v>12345</v>
      </c>
      <c r="J790" s="3" t="e">
        <f>VLOOKUP(I790,product_dim!A790:F795,2,FALSE)</f>
        <v>#N/A</v>
      </c>
      <c r="K790" s="3">
        <v>1000003</v>
      </c>
      <c r="L790" s="3" t="s">
        <v>147</v>
      </c>
      <c r="M790" s="3">
        <v>500001</v>
      </c>
      <c r="N790"/>
      <c r="O790"/>
    </row>
    <row r="791" spans="1:15" x14ac:dyDescent="0.25">
      <c r="A791" s="3">
        <v>10000000753</v>
      </c>
      <c r="B791" s="3" t="s">
        <v>145</v>
      </c>
      <c r="C791" s="3">
        <v>10000013</v>
      </c>
      <c r="D791" s="5" t="s">
        <v>352</v>
      </c>
      <c r="E791" s="5" t="s">
        <v>353</v>
      </c>
      <c r="F791" s="3">
        <v>10</v>
      </c>
      <c r="G791" s="3">
        <v>760</v>
      </c>
      <c r="H791" s="3">
        <v>7220</v>
      </c>
      <c r="I791" s="3">
        <v>12347</v>
      </c>
      <c r="J791" s="3" t="e">
        <f>VLOOKUP(I791,product_dim!A791:F796,2,FALSE)</f>
        <v>#N/A</v>
      </c>
      <c r="K791" s="3">
        <v>1000004</v>
      </c>
      <c r="L791" s="3" t="s">
        <v>148</v>
      </c>
      <c r="M791" s="3">
        <v>400001</v>
      </c>
      <c r="N791"/>
      <c r="O791"/>
    </row>
    <row r="792" spans="1:15" x14ac:dyDescent="0.25">
      <c r="A792" s="3">
        <v>10000000754</v>
      </c>
      <c r="B792" s="3" t="s">
        <v>145</v>
      </c>
      <c r="C792" s="3">
        <v>10000010</v>
      </c>
      <c r="D792" s="5" t="s">
        <v>352</v>
      </c>
      <c r="E792" s="5" t="s">
        <v>362</v>
      </c>
      <c r="F792" s="3">
        <v>1</v>
      </c>
      <c r="G792" s="3">
        <v>73500</v>
      </c>
      <c r="H792" s="3">
        <v>72030</v>
      </c>
      <c r="I792" s="3">
        <v>12349</v>
      </c>
      <c r="J792" s="3" t="e">
        <f>VLOOKUP(I792,product_dim!A792:F797,2,FALSE)</f>
        <v>#N/A</v>
      </c>
      <c r="K792" s="3">
        <v>1000002</v>
      </c>
      <c r="L792" s="3" t="s">
        <v>147</v>
      </c>
      <c r="M792" s="3">
        <v>400001</v>
      </c>
      <c r="N792"/>
      <c r="O792"/>
    </row>
    <row r="793" spans="1:15" x14ac:dyDescent="0.25">
      <c r="A793" s="3">
        <v>10000000755</v>
      </c>
      <c r="B793" s="3" t="s">
        <v>145</v>
      </c>
      <c r="C793" s="3">
        <v>10000007</v>
      </c>
      <c r="D793" s="5" t="s">
        <v>352</v>
      </c>
      <c r="E793" s="5" t="s">
        <v>359</v>
      </c>
      <c r="F793" s="3">
        <v>8</v>
      </c>
      <c r="G793" s="3">
        <v>1350</v>
      </c>
      <c r="H793" s="3">
        <v>10256</v>
      </c>
      <c r="I793" s="3">
        <v>12345</v>
      </c>
      <c r="J793" s="3" t="e">
        <f>VLOOKUP(I793,product_dim!A793:F798,2,FALSE)</f>
        <v>#N/A</v>
      </c>
      <c r="K793" s="3">
        <v>1000009</v>
      </c>
      <c r="L793" s="3" t="s">
        <v>147</v>
      </c>
      <c r="M793" s="3">
        <v>400001</v>
      </c>
      <c r="N793"/>
      <c r="O793"/>
    </row>
    <row r="794" spans="1:15" x14ac:dyDescent="0.25">
      <c r="A794" s="3">
        <v>10000000756</v>
      </c>
      <c r="B794" s="3" t="s">
        <v>145</v>
      </c>
      <c r="C794" s="3">
        <v>10000007</v>
      </c>
      <c r="D794" s="5" t="s">
        <v>353</v>
      </c>
      <c r="E794" s="5" t="s">
        <v>355</v>
      </c>
      <c r="F794" s="3">
        <v>1</v>
      </c>
      <c r="G794" s="3">
        <v>79200</v>
      </c>
      <c r="H794" s="3">
        <v>72864</v>
      </c>
      <c r="I794" s="3">
        <v>12346</v>
      </c>
      <c r="J794" s="3" t="e">
        <f>VLOOKUP(I794,product_dim!A794:F799,2,FALSE)</f>
        <v>#N/A</v>
      </c>
      <c r="K794" s="3">
        <v>1000003</v>
      </c>
      <c r="L794" s="3" t="s">
        <v>147</v>
      </c>
      <c r="M794" s="3">
        <v>500001</v>
      </c>
      <c r="N794"/>
      <c r="O794"/>
    </row>
    <row r="795" spans="1:15" x14ac:dyDescent="0.25">
      <c r="A795" s="3">
        <v>10000000757</v>
      </c>
      <c r="B795" s="3" t="s">
        <v>145</v>
      </c>
      <c r="C795" s="3">
        <v>10000010</v>
      </c>
      <c r="D795" s="5" t="s">
        <v>353</v>
      </c>
      <c r="E795" s="5" t="s">
        <v>358</v>
      </c>
      <c r="F795" s="3">
        <v>10</v>
      </c>
      <c r="G795" s="3">
        <v>913</v>
      </c>
      <c r="H795" s="3">
        <v>8580</v>
      </c>
      <c r="I795" s="3">
        <v>12348</v>
      </c>
      <c r="J795" s="3" t="e">
        <f>VLOOKUP(I795,product_dim!A795:F800,2,FALSE)</f>
        <v>#N/A</v>
      </c>
      <c r="K795" s="3">
        <v>1000003</v>
      </c>
      <c r="L795" s="3" t="s">
        <v>149</v>
      </c>
      <c r="M795" s="3">
        <v>500001</v>
      </c>
      <c r="N795"/>
      <c r="O795"/>
    </row>
    <row r="796" spans="1:15" x14ac:dyDescent="0.25">
      <c r="A796" s="3">
        <v>10000000758</v>
      </c>
      <c r="B796" s="3" t="s">
        <v>145</v>
      </c>
      <c r="C796" s="3">
        <v>10000011</v>
      </c>
      <c r="D796" s="5" t="s">
        <v>363</v>
      </c>
      <c r="E796" s="5" t="s">
        <v>361</v>
      </c>
      <c r="F796" s="3">
        <v>3</v>
      </c>
      <c r="G796" s="3">
        <v>1485</v>
      </c>
      <c r="H796" s="3">
        <v>4143</v>
      </c>
      <c r="I796" s="3">
        <v>12345</v>
      </c>
      <c r="J796" s="3" t="e">
        <f>VLOOKUP(I796,product_dim!A796:F801,2,FALSE)</f>
        <v>#N/A</v>
      </c>
      <c r="K796" s="3">
        <v>1000005</v>
      </c>
      <c r="L796" s="3" t="s">
        <v>147</v>
      </c>
      <c r="M796" s="3">
        <v>700001</v>
      </c>
      <c r="N796"/>
      <c r="O796"/>
    </row>
    <row r="797" spans="1:15" x14ac:dyDescent="0.25">
      <c r="A797" s="3">
        <v>10000000759</v>
      </c>
      <c r="B797" s="3" t="s">
        <v>145</v>
      </c>
      <c r="C797" s="3">
        <v>10000008</v>
      </c>
      <c r="D797" s="5" t="s">
        <v>363</v>
      </c>
      <c r="E797" s="5" t="s">
        <v>358</v>
      </c>
      <c r="F797" s="3">
        <v>4</v>
      </c>
      <c r="G797" s="3">
        <v>69600</v>
      </c>
      <c r="H797" s="3">
        <v>264480</v>
      </c>
      <c r="I797" s="3">
        <v>12346</v>
      </c>
      <c r="J797" s="3" t="e">
        <f>VLOOKUP(I797,product_dim!A797:F802,2,FALSE)</f>
        <v>#N/A</v>
      </c>
      <c r="K797" s="3">
        <v>1000004</v>
      </c>
      <c r="L797" s="3" t="s">
        <v>148</v>
      </c>
      <c r="M797" s="3">
        <v>400001</v>
      </c>
      <c r="N797"/>
      <c r="O797"/>
    </row>
    <row r="798" spans="1:15" x14ac:dyDescent="0.25">
      <c r="A798" s="3">
        <v>10000000760</v>
      </c>
      <c r="B798" s="3" t="s">
        <v>145</v>
      </c>
      <c r="C798" s="3">
        <v>10000002</v>
      </c>
      <c r="D798" s="5" t="s">
        <v>363</v>
      </c>
      <c r="E798" s="5" t="s">
        <v>359</v>
      </c>
      <c r="F798" s="3">
        <v>7</v>
      </c>
      <c r="G798" s="3">
        <v>65250</v>
      </c>
      <c r="H798" s="3">
        <v>447615</v>
      </c>
      <c r="I798" s="3">
        <v>12349</v>
      </c>
      <c r="J798" s="3" t="e">
        <f>VLOOKUP(I798,product_dim!A798:F803,2,FALSE)</f>
        <v>#N/A</v>
      </c>
      <c r="K798" s="3">
        <v>1000001</v>
      </c>
      <c r="L798" s="3" t="s">
        <v>148</v>
      </c>
      <c r="M798" s="3">
        <v>560001</v>
      </c>
      <c r="N798"/>
      <c r="O798"/>
    </row>
    <row r="799" spans="1:15" x14ac:dyDescent="0.25">
      <c r="A799" s="3">
        <v>10000000761</v>
      </c>
      <c r="B799" s="3" t="s">
        <v>145</v>
      </c>
      <c r="C799" s="3">
        <v>10000001</v>
      </c>
      <c r="D799" s="5" t="s">
        <v>363</v>
      </c>
      <c r="E799" s="5" t="s">
        <v>359</v>
      </c>
      <c r="F799" s="3">
        <v>5</v>
      </c>
      <c r="G799" s="3">
        <v>66000</v>
      </c>
      <c r="H799" s="3">
        <v>313500</v>
      </c>
      <c r="I799" s="3">
        <v>12349</v>
      </c>
      <c r="J799" s="3" t="e">
        <f>VLOOKUP(I799,product_dim!A799:F804,2,FALSE)</f>
        <v>#N/A</v>
      </c>
      <c r="K799" s="3">
        <v>1000010</v>
      </c>
      <c r="L799" s="3" t="s">
        <v>147</v>
      </c>
      <c r="M799" s="3">
        <v>600001</v>
      </c>
      <c r="N799"/>
      <c r="O799"/>
    </row>
    <row r="800" spans="1:15" x14ac:dyDescent="0.25">
      <c r="A800" s="3">
        <v>10000000761</v>
      </c>
      <c r="B800" s="3" t="s">
        <v>432</v>
      </c>
      <c r="C800" s="3">
        <v>10000001</v>
      </c>
      <c r="D800" s="5" t="s">
        <v>361</v>
      </c>
      <c r="E800" s="5" t="s">
        <v>369</v>
      </c>
      <c r="F800" s="3">
        <v>5</v>
      </c>
      <c r="G800" s="3">
        <v>66000</v>
      </c>
      <c r="H800" s="3">
        <v>-313500</v>
      </c>
      <c r="I800" s="3">
        <v>12349</v>
      </c>
      <c r="J800" s="3" t="e">
        <f>VLOOKUP(I800,product_dim!A800:F805,2,FALSE)</f>
        <v>#N/A</v>
      </c>
      <c r="K800" s="3">
        <v>1000010</v>
      </c>
      <c r="L800" s="3" t="s">
        <v>147</v>
      </c>
      <c r="M800" s="3">
        <v>600001</v>
      </c>
      <c r="N800"/>
      <c r="O800"/>
    </row>
    <row r="801" spans="1:15" x14ac:dyDescent="0.25">
      <c r="A801" s="3">
        <v>10000000762</v>
      </c>
      <c r="B801" s="3" t="s">
        <v>145</v>
      </c>
      <c r="C801" s="3">
        <v>10000010</v>
      </c>
      <c r="D801" s="5" t="s">
        <v>355</v>
      </c>
      <c r="E801" s="5" t="s">
        <v>364</v>
      </c>
      <c r="F801" s="3">
        <v>3</v>
      </c>
      <c r="G801" s="3">
        <v>71250</v>
      </c>
      <c r="H801" s="3">
        <v>203061</v>
      </c>
      <c r="I801" s="3">
        <v>12349</v>
      </c>
      <c r="J801" s="3" t="e">
        <f>VLOOKUP(I801,product_dim!A801:F806,2,FALSE)</f>
        <v>#N/A</v>
      </c>
      <c r="K801" s="3">
        <v>1000001</v>
      </c>
      <c r="L801" s="3" t="s">
        <v>148</v>
      </c>
      <c r="M801" s="3">
        <v>560001</v>
      </c>
      <c r="N801"/>
      <c r="O801"/>
    </row>
    <row r="802" spans="1:15" x14ac:dyDescent="0.25">
      <c r="A802" s="3">
        <v>10000000763</v>
      </c>
      <c r="B802" s="3" t="s">
        <v>145</v>
      </c>
      <c r="C802" s="3">
        <v>10000013</v>
      </c>
      <c r="D802" s="5" t="s">
        <v>355</v>
      </c>
      <c r="E802" s="5" t="s">
        <v>360</v>
      </c>
      <c r="F802" s="3">
        <v>6</v>
      </c>
      <c r="G802" s="3">
        <v>1470</v>
      </c>
      <c r="H802" s="3">
        <v>8640</v>
      </c>
      <c r="I802" s="3">
        <v>12345</v>
      </c>
      <c r="J802" s="3" t="e">
        <f>VLOOKUP(I802,product_dim!A802:F807,2,FALSE)</f>
        <v>#N/A</v>
      </c>
      <c r="K802" s="3">
        <v>1000003</v>
      </c>
      <c r="L802" s="3" t="s">
        <v>146</v>
      </c>
      <c r="M802" s="3">
        <v>500001</v>
      </c>
      <c r="N802"/>
      <c r="O802"/>
    </row>
    <row r="803" spans="1:15" x14ac:dyDescent="0.25">
      <c r="A803" s="3">
        <v>10000000764</v>
      </c>
      <c r="B803" s="3" t="s">
        <v>145</v>
      </c>
      <c r="C803" s="3">
        <v>10000010</v>
      </c>
      <c r="D803" s="5" t="s">
        <v>355</v>
      </c>
      <c r="E803" s="5" t="s">
        <v>359</v>
      </c>
      <c r="F803" s="3">
        <v>4</v>
      </c>
      <c r="G803" s="3">
        <v>76800</v>
      </c>
      <c r="H803" s="3">
        <v>291840</v>
      </c>
      <c r="I803" s="3">
        <v>12346</v>
      </c>
      <c r="J803" s="3" t="e">
        <f>VLOOKUP(I803,product_dim!A803:F808,2,FALSE)</f>
        <v>#N/A</v>
      </c>
      <c r="K803" s="3">
        <v>1000003</v>
      </c>
      <c r="L803" s="3" t="s">
        <v>147</v>
      </c>
      <c r="M803" s="3">
        <v>500001</v>
      </c>
      <c r="N803"/>
      <c r="O803"/>
    </row>
    <row r="804" spans="1:15" x14ac:dyDescent="0.25">
      <c r="A804" s="3">
        <v>10000000765</v>
      </c>
      <c r="B804" s="3" t="s">
        <v>145</v>
      </c>
      <c r="C804" s="3">
        <v>10000007</v>
      </c>
      <c r="D804" s="5" t="s">
        <v>355</v>
      </c>
      <c r="E804" s="5" t="s">
        <v>365</v>
      </c>
      <c r="F804" s="3">
        <v>7</v>
      </c>
      <c r="G804" s="3">
        <v>1410</v>
      </c>
      <c r="H804" s="3">
        <v>8981</v>
      </c>
      <c r="I804" s="3">
        <v>12345</v>
      </c>
      <c r="J804" s="3" t="e">
        <f>VLOOKUP(I804,product_dim!A804:F809,2,FALSE)</f>
        <v>#N/A</v>
      </c>
      <c r="K804" s="3">
        <v>1000008</v>
      </c>
      <c r="L804" s="3" t="s">
        <v>148</v>
      </c>
      <c r="M804" s="3">
        <v>110001</v>
      </c>
      <c r="N804"/>
      <c r="O804"/>
    </row>
    <row r="805" spans="1:15" x14ac:dyDescent="0.25">
      <c r="A805" s="3">
        <v>10000000766</v>
      </c>
      <c r="B805" s="3" t="s">
        <v>145</v>
      </c>
      <c r="C805" s="3">
        <v>10000006</v>
      </c>
      <c r="D805" s="5" t="s">
        <v>360</v>
      </c>
      <c r="E805" s="5" t="s">
        <v>359</v>
      </c>
      <c r="F805" s="3">
        <v>10</v>
      </c>
      <c r="G805" s="3">
        <v>776</v>
      </c>
      <c r="H805" s="3">
        <v>7060</v>
      </c>
      <c r="I805" s="3">
        <v>12347</v>
      </c>
      <c r="J805" s="3" t="e">
        <f>VLOOKUP(I805,product_dim!A805:F810,2,FALSE)</f>
        <v>#N/A</v>
      </c>
      <c r="K805" s="3">
        <v>1000007</v>
      </c>
      <c r="L805" s="3" t="s">
        <v>149</v>
      </c>
      <c r="M805" s="3">
        <v>700001</v>
      </c>
      <c r="N805"/>
      <c r="O805"/>
    </row>
    <row r="806" spans="1:15" x14ac:dyDescent="0.25">
      <c r="A806" s="3">
        <v>10000000767</v>
      </c>
      <c r="B806" s="3" t="s">
        <v>145</v>
      </c>
      <c r="C806" s="3">
        <v>10000012</v>
      </c>
      <c r="D806" s="5" t="s">
        <v>360</v>
      </c>
      <c r="E806" s="5" t="s">
        <v>366</v>
      </c>
      <c r="F806" s="3">
        <v>2</v>
      </c>
      <c r="G806" s="3">
        <v>1320</v>
      </c>
      <c r="H806" s="3">
        <v>2508</v>
      </c>
      <c r="I806" s="3">
        <v>12345</v>
      </c>
      <c r="J806" s="3" t="e">
        <f>VLOOKUP(I806,product_dim!A806:F811,2,FALSE)</f>
        <v>#N/A</v>
      </c>
      <c r="K806" s="3">
        <v>1000002</v>
      </c>
      <c r="L806" s="3" t="s">
        <v>147</v>
      </c>
      <c r="M806" s="3">
        <v>400001</v>
      </c>
      <c r="N806"/>
      <c r="O806"/>
    </row>
    <row r="807" spans="1:15" x14ac:dyDescent="0.25">
      <c r="A807" s="3">
        <v>10000000768</v>
      </c>
      <c r="B807" s="3" t="s">
        <v>145</v>
      </c>
      <c r="C807" s="3">
        <v>10000012</v>
      </c>
      <c r="D807" s="5" t="s">
        <v>358</v>
      </c>
      <c r="E807" s="5" t="s">
        <v>361</v>
      </c>
      <c r="F807" s="3">
        <v>5</v>
      </c>
      <c r="G807" s="3">
        <v>69600</v>
      </c>
      <c r="H807" s="3">
        <v>313200</v>
      </c>
      <c r="I807" s="3">
        <v>12346</v>
      </c>
      <c r="J807" s="3" t="e">
        <f>VLOOKUP(I807,product_dim!A807:F812,2,FALSE)</f>
        <v>#N/A</v>
      </c>
      <c r="K807" s="3">
        <v>1000009</v>
      </c>
      <c r="L807" s="3" t="s">
        <v>149</v>
      </c>
      <c r="M807" s="3">
        <v>400001</v>
      </c>
      <c r="N807"/>
      <c r="O807"/>
    </row>
    <row r="808" spans="1:15" x14ac:dyDescent="0.25">
      <c r="A808" s="3">
        <v>10000000769</v>
      </c>
      <c r="B808" s="3" t="s">
        <v>145</v>
      </c>
      <c r="C808" s="3">
        <v>10000001</v>
      </c>
      <c r="D808" s="5" t="s">
        <v>358</v>
      </c>
      <c r="E808" s="5" t="s">
        <v>364</v>
      </c>
      <c r="F808" s="3">
        <v>5</v>
      </c>
      <c r="G808" s="3">
        <v>784</v>
      </c>
      <c r="H808" s="3">
        <v>3720</v>
      </c>
      <c r="I808" s="3">
        <v>12347</v>
      </c>
      <c r="J808" s="3" t="e">
        <f>VLOOKUP(I808,product_dim!A808:F813,2,FALSE)</f>
        <v>#N/A</v>
      </c>
      <c r="K808" s="3">
        <v>1000005</v>
      </c>
      <c r="L808" s="3" t="s">
        <v>146</v>
      </c>
      <c r="M808" s="3">
        <v>700001</v>
      </c>
      <c r="N808"/>
      <c r="O808"/>
    </row>
    <row r="809" spans="1:15" x14ac:dyDescent="0.25">
      <c r="A809" s="3">
        <v>10000000770</v>
      </c>
      <c r="B809" s="3" t="s">
        <v>145</v>
      </c>
      <c r="C809" s="3">
        <v>10000008</v>
      </c>
      <c r="D809" s="5" t="s">
        <v>359</v>
      </c>
      <c r="E809" s="5" t="s">
        <v>364</v>
      </c>
      <c r="F809" s="3">
        <v>8</v>
      </c>
      <c r="G809" s="3">
        <v>697</v>
      </c>
      <c r="H809" s="3">
        <v>5352</v>
      </c>
      <c r="I809" s="3">
        <v>12350</v>
      </c>
      <c r="J809" s="3" t="e">
        <f>VLOOKUP(I809,product_dim!A809:F814,2,FALSE)</f>
        <v>#N/A</v>
      </c>
      <c r="K809" s="3">
        <v>1000009</v>
      </c>
      <c r="L809" s="3" t="s">
        <v>149</v>
      </c>
      <c r="M809" s="3">
        <v>400001</v>
      </c>
      <c r="N809"/>
      <c r="O809"/>
    </row>
    <row r="810" spans="1:15" x14ac:dyDescent="0.25">
      <c r="A810" s="3">
        <v>10000000771</v>
      </c>
      <c r="B810" s="3" t="s">
        <v>145</v>
      </c>
      <c r="C810" s="3">
        <v>10000006</v>
      </c>
      <c r="D810" s="5" t="s">
        <v>359</v>
      </c>
      <c r="E810" s="5" t="s">
        <v>362</v>
      </c>
      <c r="F810" s="3">
        <v>2</v>
      </c>
      <c r="G810" s="3">
        <v>1230</v>
      </c>
      <c r="H810" s="3">
        <v>2336</v>
      </c>
      <c r="I810" s="3">
        <v>12345</v>
      </c>
      <c r="J810" s="3" t="e">
        <f>VLOOKUP(I810,product_dim!A810:F815,2,FALSE)</f>
        <v>#N/A</v>
      </c>
      <c r="K810" s="3">
        <v>1000004</v>
      </c>
      <c r="L810" s="3" t="s">
        <v>148</v>
      </c>
      <c r="M810" s="3">
        <v>400001</v>
      </c>
      <c r="N810"/>
      <c r="O810"/>
    </row>
    <row r="811" spans="1:15" x14ac:dyDescent="0.25">
      <c r="A811" s="3">
        <v>10000000772</v>
      </c>
      <c r="B811" s="3" t="s">
        <v>145</v>
      </c>
      <c r="C811" s="3">
        <v>10000012</v>
      </c>
      <c r="D811" s="5" t="s">
        <v>359</v>
      </c>
      <c r="E811" s="5" t="s">
        <v>361</v>
      </c>
      <c r="F811" s="3">
        <v>6</v>
      </c>
      <c r="G811" s="3">
        <v>67500</v>
      </c>
      <c r="H811" s="3">
        <v>380700</v>
      </c>
      <c r="I811" s="3">
        <v>12349</v>
      </c>
      <c r="J811" s="3" t="e">
        <f>VLOOKUP(I811,product_dim!A811:F816,2,FALSE)</f>
        <v>#N/A</v>
      </c>
      <c r="K811" s="3">
        <v>1000002</v>
      </c>
      <c r="L811" s="3" t="s">
        <v>147</v>
      </c>
      <c r="M811" s="3">
        <v>400001</v>
      </c>
      <c r="N811"/>
      <c r="O811"/>
    </row>
    <row r="812" spans="1:15" x14ac:dyDescent="0.25">
      <c r="A812" s="3">
        <v>10000000773</v>
      </c>
      <c r="B812" s="3" t="s">
        <v>145</v>
      </c>
      <c r="C812" s="3">
        <v>10000014</v>
      </c>
      <c r="D812" s="5" t="s">
        <v>359</v>
      </c>
      <c r="E812" s="5" t="s">
        <v>367</v>
      </c>
      <c r="F812" s="3">
        <v>10</v>
      </c>
      <c r="G812" s="3">
        <v>714</v>
      </c>
      <c r="H812" s="3">
        <v>6640</v>
      </c>
      <c r="I812" s="3">
        <v>12350</v>
      </c>
      <c r="J812" s="3" t="e">
        <f>VLOOKUP(I812,product_dim!A812:F817,2,FALSE)</f>
        <v>#N/A</v>
      </c>
      <c r="K812" s="3">
        <v>1000002</v>
      </c>
      <c r="L812" s="3" t="s">
        <v>148</v>
      </c>
      <c r="M812" s="3">
        <v>400001</v>
      </c>
      <c r="N812"/>
      <c r="O812"/>
    </row>
    <row r="813" spans="1:15" x14ac:dyDescent="0.25">
      <c r="A813" s="3">
        <v>10000000774</v>
      </c>
      <c r="B813" s="3" t="s">
        <v>145</v>
      </c>
      <c r="C813" s="3">
        <v>10000014</v>
      </c>
      <c r="D813" s="5" t="s">
        <v>359</v>
      </c>
      <c r="E813" s="5" t="s">
        <v>368</v>
      </c>
      <c r="F813" s="3">
        <v>8</v>
      </c>
      <c r="G813" s="3">
        <v>680</v>
      </c>
      <c r="H813" s="3">
        <v>4944</v>
      </c>
      <c r="I813" s="3">
        <v>12350</v>
      </c>
      <c r="J813" s="3" t="e">
        <f>VLOOKUP(I813,product_dim!A813:F818,2,FALSE)</f>
        <v>#N/A</v>
      </c>
      <c r="K813" s="3">
        <v>1000003</v>
      </c>
      <c r="L813" s="3" t="s">
        <v>149</v>
      </c>
      <c r="M813" s="3">
        <v>500001</v>
      </c>
      <c r="N813"/>
      <c r="O813"/>
    </row>
    <row r="814" spans="1:15" x14ac:dyDescent="0.25">
      <c r="A814" s="3">
        <v>10000000775</v>
      </c>
      <c r="B814" s="3" t="s">
        <v>145</v>
      </c>
      <c r="C814" s="3">
        <v>10000009</v>
      </c>
      <c r="D814" s="5" t="s">
        <v>359</v>
      </c>
      <c r="E814" s="5" t="s">
        <v>369</v>
      </c>
      <c r="F814" s="3">
        <v>4</v>
      </c>
      <c r="G814" s="3">
        <v>1275</v>
      </c>
      <c r="H814" s="3">
        <v>4996</v>
      </c>
      <c r="I814" s="3">
        <v>12345</v>
      </c>
      <c r="J814" s="3" t="e">
        <f>VLOOKUP(I814,product_dim!A814:F819,2,FALSE)</f>
        <v>#N/A</v>
      </c>
      <c r="K814" s="3">
        <v>1000008</v>
      </c>
      <c r="L814" s="3" t="s">
        <v>148</v>
      </c>
      <c r="M814" s="3">
        <v>110001</v>
      </c>
      <c r="N814"/>
      <c r="O814"/>
    </row>
    <row r="815" spans="1:15" x14ac:dyDescent="0.25">
      <c r="A815" s="3">
        <v>10000000776</v>
      </c>
      <c r="B815" s="3" t="s">
        <v>145</v>
      </c>
      <c r="C815" s="3">
        <v>10000001</v>
      </c>
      <c r="D815" s="5" t="s">
        <v>370</v>
      </c>
      <c r="E815" s="5" t="s">
        <v>371</v>
      </c>
      <c r="F815" s="3">
        <v>3</v>
      </c>
      <c r="G815" s="3">
        <v>72000</v>
      </c>
      <c r="H815" s="3">
        <v>198720</v>
      </c>
      <c r="I815" s="3">
        <v>12346</v>
      </c>
      <c r="J815" s="3" t="e">
        <f>VLOOKUP(I815,product_dim!A815:F820,2,FALSE)</f>
        <v>#N/A</v>
      </c>
      <c r="K815" s="3">
        <v>1000010</v>
      </c>
      <c r="L815" s="3" t="s">
        <v>147</v>
      </c>
      <c r="M815" s="3">
        <v>600001</v>
      </c>
      <c r="N815"/>
      <c r="O815"/>
    </row>
    <row r="816" spans="1:15" x14ac:dyDescent="0.25">
      <c r="A816" s="3">
        <v>10000000776</v>
      </c>
      <c r="B816" s="3" t="s">
        <v>432</v>
      </c>
      <c r="C816" s="3">
        <v>10000001</v>
      </c>
      <c r="D816" s="5" t="s">
        <v>374</v>
      </c>
      <c r="E816" s="5" t="s">
        <v>384</v>
      </c>
      <c r="F816" s="3">
        <v>3</v>
      </c>
      <c r="G816" s="3">
        <v>72000</v>
      </c>
      <c r="H816" s="3">
        <v>-198720</v>
      </c>
      <c r="I816" s="3">
        <v>12346</v>
      </c>
      <c r="J816" s="3" t="e">
        <f>VLOOKUP(I816,product_dim!A816:F821,2,FALSE)</f>
        <v>#N/A</v>
      </c>
      <c r="K816" s="3">
        <v>1000010</v>
      </c>
      <c r="L816" s="3" t="s">
        <v>147</v>
      </c>
      <c r="M816" s="3">
        <v>600001</v>
      </c>
      <c r="N816"/>
      <c r="O816"/>
    </row>
    <row r="817" spans="1:15" x14ac:dyDescent="0.25">
      <c r="A817" s="3">
        <v>10000000777</v>
      </c>
      <c r="B817" s="3" t="s">
        <v>145</v>
      </c>
      <c r="C817" s="3">
        <v>10000013</v>
      </c>
      <c r="D817" s="5" t="s">
        <v>370</v>
      </c>
      <c r="E817" s="5" t="s">
        <v>364</v>
      </c>
      <c r="F817" s="3">
        <v>3</v>
      </c>
      <c r="G817" s="3">
        <v>66750</v>
      </c>
      <c r="H817" s="3">
        <v>184230</v>
      </c>
      <c r="I817" s="3">
        <v>12349</v>
      </c>
      <c r="J817" s="3" t="e">
        <f>VLOOKUP(I817,product_dim!A817:F822,2,FALSE)</f>
        <v>#N/A</v>
      </c>
      <c r="K817" s="3">
        <v>1000002</v>
      </c>
      <c r="L817" s="3" t="s">
        <v>148</v>
      </c>
      <c r="M817" s="3">
        <v>400001</v>
      </c>
      <c r="N817"/>
      <c r="O817"/>
    </row>
    <row r="818" spans="1:15" x14ac:dyDescent="0.25">
      <c r="A818" s="3">
        <v>10000000778</v>
      </c>
      <c r="B818" s="3" t="s">
        <v>145</v>
      </c>
      <c r="C818" s="3">
        <v>10000007</v>
      </c>
      <c r="D818" s="5" t="s">
        <v>361</v>
      </c>
      <c r="E818" s="5" t="s">
        <v>372</v>
      </c>
      <c r="F818" s="3">
        <v>2</v>
      </c>
      <c r="G818" s="3">
        <v>913</v>
      </c>
      <c r="H818" s="3">
        <v>1734</v>
      </c>
      <c r="I818" s="3">
        <v>12348</v>
      </c>
      <c r="J818" s="3" t="e">
        <f>VLOOKUP(I818,product_dim!A818:F823,2,FALSE)</f>
        <v>#N/A</v>
      </c>
      <c r="K818" s="3">
        <v>1000003</v>
      </c>
      <c r="L818" s="3" t="s">
        <v>146</v>
      </c>
      <c r="M818" s="3">
        <v>500001</v>
      </c>
      <c r="N818"/>
      <c r="O818"/>
    </row>
    <row r="819" spans="1:15" x14ac:dyDescent="0.25">
      <c r="A819" s="3">
        <v>10000000779</v>
      </c>
      <c r="B819" s="3" t="s">
        <v>145</v>
      </c>
      <c r="C819" s="3">
        <v>10000013</v>
      </c>
      <c r="D819" s="5" t="s">
        <v>361</v>
      </c>
      <c r="E819" s="5" t="s">
        <v>366</v>
      </c>
      <c r="F819" s="3">
        <v>5</v>
      </c>
      <c r="G819" s="3">
        <v>76800</v>
      </c>
      <c r="H819" s="3">
        <v>360960</v>
      </c>
      <c r="I819" s="3">
        <v>12346</v>
      </c>
      <c r="J819" s="3" t="e">
        <f>VLOOKUP(I819,product_dim!A819:F824,2,FALSE)</f>
        <v>#N/A</v>
      </c>
      <c r="K819" s="3">
        <v>1000003</v>
      </c>
      <c r="L819" s="3" t="s">
        <v>149</v>
      </c>
      <c r="M819" s="3">
        <v>500001</v>
      </c>
      <c r="N819"/>
      <c r="O819"/>
    </row>
    <row r="820" spans="1:15" x14ac:dyDescent="0.25">
      <c r="A820" s="3">
        <v>10000000780</v>
      </c>
      <c r="B820" s="3" t="s">
        <v>145</v>
      </c>
      <c r="C820" s="3">
        <v>10000007</v>
      </c>
      <c r="D820" s="5" t="s">
        <v>361</v>
      </c>
      <c r="E820" s="5" t="s">
        <v>366</v>
      </c>
      <c r="F820" s="3">
        <v>7</v>
      </c>
      <c r="G820" s="3">
        <v>1365</v>
      </c>
      <c r="H820" s="3">
        <v>8596</v>
      </c>
      <c r="I820" s="3">
        <v>12345</v>
      </c>
      <c r="J820" s="3" t="e">
        <f>VLOOKUP(I820,product_dim!A820:F825,2,FALSE)</f>
        <v>#N/A</v>
      </c>
      <c r="K820" s="3">
        <v>1000005</v>
      </c>
      <c r="L820" s="3" t="s">
        <v>146</v>
      </c>
      <c r="M820" s="3">
        <v>700001</v>
      </c>
      <c r="N820"/>
      <c r="O820"/>
    </row>
    <row r="821" spans="1:15" x14ac:dyDescent="0.25">
      <c r="A821" s="3">
        <v>10000000781</v>
      </c>
      <c r="B821" s="3" t="s">
        <v>145</v>
      </c>
      <c r="C821" s="3">
        <v>10000006</v>
      </c>
      <c r="D821" s="5" t="s">
        <v>362</v>
      </c>
      <c r="E821" s="5" t="s">
        <v>373</v>
      </c>
      <c r="F821" s="3">
        <v>8</v>
      </c>
      <c r="G821" s="3">
        <v>77600</v>
      </c>
      <c r="H821" s="3">
        <v>595968</v>
      </c>
      <c r="I821" s="3">
        <v>12346</v>
      </c>
      <c r="J821" s="3" t="e">
        <f>VLOOKUP(I821,product_dim!A821:F826,2,FALSE)</f>
        <v>#N/A</v>
      </c>
      <c r="K821" s="3">
        <v>1000005</v>
      </c>
      <c r="L821" s="3" t="s">
        <v>148</v>
      </c>
      <c r="M821" s="3">
        <v>700001</v>
      </c>
      <c r="N821"/>
      <c r="O821"/>
    </row>
    <row r="822" spans="1:15" x14ac:dyDescent="0.25">
      <c r="A822" s="3">
        <v>10000000782</v>
      </c>
      <c r="B822" s="3" t="s">
        <v>145</v>
      </c>
      <c r="C822" s="3">
        <v>10000012</v>
      </c>
      <c r="D822" s="5" t="s">
        <v>362</v>
      </c>
      <c r="E822" s="5" t="s">
        <v>373</v>
      </c>
      <c r="F822" s="3">
        <v>10</v>
      </c>
      <c r="G822" s="3">
        <v>1012</v>
      </c>
      <c r="H822" s="3">
        <v>9100</v>
      </c>
      <c r="I822" s="3">
        <v>12348</v>
      </c>
      <c r="J822" s="3" t="e">
        <f>VLOOKUP(I822,product_dim!A822:F827,2,FALSE)</f>
        <v>#N/A</v>
      </c>
      <c r="K822" s="3">
        <v>1000009</v>
      </c>
      <c r="L822" s="3" t="s">
        <v>146</v>
      </c>
      <c r="M822" s="3">
        <v>400001</v>
      </c>
      <c r="N822"/>
      <c r="O822"/>
    </row>
    <row r="823" spans="1:15" x14ac:dyDescent="0.25">
      <c r="A823" s="3">
        <v>10000000783</v>
      </c>
      <c r="B823" s="3" t="s">
        <v>145</v>
      </c>
      <c r="C823" s="3">
        <v>10000004</v>
      </c>
      <c r="D823" s="5" t="s">
        <v>362</v>
      </c>
      <c r="E823" s="5" t="s">
        <v>364</v>
      </c>
      <c r="F823" s="3">
        <v>4</v>
      </c>
      <c r="G823" s="3">
        <v>70500</v>
      </c>
      <c r="H823" s="3">
        <v>276360</v>
      </c>
      <c r="I823" s="3">
        <v>12349</v>
      </c>
      <c r="J823" s="3" t="e">
        <f>VLOOKUP(I823,product_dim!A823:F828,2,FALSE)</f>
        <v>#N/A</v>
      </c>
      <c r="K823" s="3">
        <v>1000001</v>
      </c>
      <c r="L823" s="3" t="s">
        <v>146</v>
      </c>
      <c r="M823" s="3">
        <v>560001</v>
      </c>
      <c r="N823"/>
      <c r="O823"/>
    </row>
    <row r="824" spans="1:15" x14ac:dyDescent="0.25">
      <c r="A824" s="3">
        <v>10000000784</v>
      </c>
      <c r="B824" s="3" t="s">
        <v>145</v>
      </c>
      <c r="C824" s="3">
        <v>10000001</v>
      </c>
      <c r="D824" s="5" t="s">
        <v>365</v>
      </c>
      <c r="E824" s="5" t="s">
        <v>368</v>
      </c>
      <c r="F824" s="3">
        <v>1</v>
      </c>
      <c r="G824" s="3">
        <v>1350</v>
      </c>
      <c r="H824" s="3">
        <v>1228</v>
      </c>
      <c r="I824" s="3">
        <v>12345</v>
      </c>
      <c r="J824" s="3" t="e">
        <f>VLOOKUP(I824,product_dim!A824:F829,2,FALSE)</f>
        <v>#N/A</v>
      </c>
      <c r="K824" s="3">
        <v>1000001</v>
      </c>
      <c r="L824" s="3" t="s">
        <v>146</v>
      </c>
      <c r="M824" s="3">
        <v>560001</v>
      </c>
      <c r="N824"/>
      <c r="O824"/>
    </row>
    <row r="825" spans="1:15" x14ac:dyDescent="0.25">
      <c r="A825" s="3">
        <v>10000000785</v>
      </c>
      <c r="B825" s="3" t="s">
        <v>145</v>
      </c>
      <c r="C825" s="3">
        <v>10000002</v>
      </c>
      <c r="D825" s="5" t="s">
        <v>365</v>
      </c>
      <c r="E825" s="5" t="s">
        <v>373</v>
      </c>
      <c r="F825" s="3">
        <v>7</v>
      </c>
      <c r="G825" s="3">
        <v>1380</v>
      </c>
      <c r="H825" s="3">
        <v>8981</v>
      </c>
      <c r="I825" s="3">
        <v>12345</v>
      </c>
      <c r="J825" s="3" t="e">
        <f>VLOOKUP(I825,product_dim!A825:F830,2,FALSE)</f>
        <v>#N/A</v>
      </c>
      <c r="K825" s="3">
        <v>1000005</v>
      </c>
      <c r="L825" s="3" t="s">
        <v>147</v>
      </c>
      <c r="M825" s="3">
        <v>700001</v>
      </c>
      <c r="N825"/>
      <c r="O825"/>
    </row>
    <row r="826" spans="1:15" x14ac:dyDescent="0.25">
      <c r="A826" s="3">
        <v>10000000786</v>
      </c>
      <c r="B826" s="3" t="s">
        <v>145</v>
      </c>
      <c r="C826" s="3">
        <v>10000006</v>
      </c>
      <c r="D826" s="5" t="s">
        <v>365</v>
      </c>
      <c r="E826" s="5" t="s">
        <v>364</v>
      </c>
      <c r="F826" s="3">
        <v>7</v>
      </c>
      <c r="G826" s="3">
        <v>1200</v>
      </c>
      <c r="H826" s="3">
        <v>7560</v>
      </c>
      <c r="I826" s="3">
        <v>12345</v>
      </c>
      <c r="J826" s="3" t="e">
        <f>VLOOKUP(I826,product_dim!A826:F831,2,FALSE)</f>
        <v>#N/A</v>
      </c>
      <c r="K826" s="3">
        <v>1000010</v>
      </c>
      <c r="L826" s="3" t="s">
        <v>148</v>
      </c>
      <c r="M826" s="3">
        <v>600001</v>
      </c>
      <c r="N826"/>
      <c r="O826"/>
    </row>
    <row r="827" spans="1:15" x14ac:dyDescent="0.25">
      <c r="A827" s="3">
        <v>10000000787</v>
      </c>
      <c r="B827" s="3" t="s">
        <v>145</v>
      </c>
      <c r="C827" s="3">
        <v>10000009</v>
      </c>
      <c r="D827" s="5" t="s">
        <v>365</v>
      </c>
      <c r="E827" s="5" t="s">
        <v>373</v>
      </c>
      <c r="F827" s="3">
        <v>3</v>
      </c>
      <c r="G827" s="3">
        <v>765</v>
      </c>
      <c r="H827" s="3">
        <v>2226</v>
      </c>
      <c r="I827" s="3">
        <v>12350</v>
      </c>
      <c r="J827" s="3" t="e">
        <f>VLOOKUP(I827,product_dim!A827:F832,2,FALSE)</f>
        <v>#N/A</v>
      </c>
      <c r="K827" s="3">
        <v>1000009</v>
      </c>
      <c r="L827" s="3" t="s">
        <v>148</v>
      </c>
      <c r="M827" s="3">
        <v>400001</v>
      </c>
      <c r="N827"/>
      <c r="O827"/>
    </row>
    <row r="828" spans="1:15" x14ac:dyDescent="0.25">
      <c r="A828" s="3">
        <v>10000000788</v>
      </c>
      <c r="B828" s="3" t="s">
        <v>145</v>
      </c>
      <c r="C828" s="3">
        <v>10000001</v>
      </c>
      <c r="D828" s="5" t="s">
        <v>365</v>
      </c>
      <c r="E828" s="5" t="s">
        <v>374</v>
      </c>
      <c r="F828" s="3">
        <v>10</v>
      </c>
      <c r="G828" s="3">
        <v>979</v>
      </c>
      <c r="H828" s="3">
        <v>9690</v>
      </c>
      <c r="I828" s="3">
        <v>12348</v>
      </c>
      <c r="J828" s="3" t="e">
        <f>VLOOKUP(I828,product_dim!A828:F833,2,FALSE)</f>
        <v>#N/A</v>
      </c>
      <c r="K828" s="3">
        <v>1000003</v>
      </c>
      <c r="L828" s="3" t="s">
        <v>149</v>
      </c>
      <c r="M828" s="3">
        <v>500001</v>
      </c>
      <c r="N828"/>
      <c r="O828"/>
    </row>
    <row r="829" spans="1:15" x14ac:dyDescent="0.25">
      <c r="A829" s="3">
        <v>10000000789</v>
      </c>
      <c r="B829" s="3" t="s">
        <v>145</v>
      </c>
      <c r="C829" s="3">
        <v>10000014</v>
      </c>
      <c r="D829" s="5" t="s">
        <v>366</v>
      </c>
      <c r="E829" s="5" t="s">
        <v>375</v>
      </c>
      <c r="F829" s="3">
        <v>8</v>
      </c>
      <c r="G829" s="3">
        <v>957</v>
      </c>
      <c r="H829" s="3">
        <v>7040</v>
      </c>
      <c r="I829" s="3">
        <v>12348</v>
      </c>
      <c r="J829" s="3" t="e">
        <f>VLOOKUP(I829,product_dim!A829:F834,2,FALSE)</f>
        <v>#N/A</v>
      </c>
      <c r="K829" s="3">
        <v>1000005</v>
      </c>
      <c r="L829" s="3" t="s">
        <v>148</v>
      </c>
      <c r="M829" s="3">
        <v>700001</v>
      </c>
      <c r="N829"/>
      <c r="O829"/>
    </row>
    <row r="830" spans="1:15" x14ac:dyDescent="0.25">
      <c r="A830" s="3">
        <v>10000000790</v>
      </c>
      <c r="B830" s="3" t="s">
        <v>145</v>
      </c>
      <c r="C830" s="3">
        <v>10000011</v>
      </c>
      <c r="D830" s="5" t="s">
        <v>366</v>
      </c>
      <c r="E830" s="5" t="s">
        <v>364</v>
      </c>
      <c r="F830" s="3">
        <v>2</v>
      </c>
      <c r="G830" s="3">
        <v>720</v>
      </c>
      <c r="H830" s="3">
        <v>1338</v>
      </c>
      <c r="I830" s="3">
        <v>12347</v>
      </c>
      <c r="J830" s="3" t="e">
        <f>VLOOKUP(I830,product_dim!A830:F835,2,FALSE)</f>
        <v>#N/A</v>
      </c>
      <c r="K830" s="3">
        <v>1000006</v>
      </c>
      <c r="L830" s="3" t="s">
        <v>149</v>
      </c>
      <c r="M830" s="3">
        <v>400001</v>
      </c>
      <c r="N830"/>
      <c r="O830"/>
    </row>
    <row r="831" spans="1:15" x14ac:dyDescent="0.25">
      <c r="A831" s="3">
        <v>10000000791</v>
      </c>
      <c r="B831" s="3" t="s">
        <v>145</v>
      </c>
      <c r="C831" s="3">
        <v>10000005</v>
      </c>
      <c r="D831" s="5" t="s">
        <v>366</v>
      </c>
      <c r="E831" s="5" t="s">
        <v>371</v>
      </c>
      <c r="F831" s="3">
        <v>6</v>
      </c>
      <c r="G831" s="3">
        <v>69750</v>
      </c>
      <c r="H831" s="3">
        <v>410130</v>
      </c>
      <c r="I831" s="3">
        <v>12349</v>
      </c>
      <c r="J831" s="3" t="e">
        <f>VLOOKUP(I831,product_dim!A831:F836,2,FALSE)</f>
        <v>#N/A</v>
      </c>
      <c r="K831" s="3">
        <v>1000005</v>
      </c>
      <c r="L831" s="3" t="s">
        <v>148</v>
      </c>
      <c r="M831" s="3">
        <v>700001</v>
      </c>
      <c r="N831"/>
      <c r="O831"/>
    </row>
    <row r="832" spans="1:15" x14ac:dyDescent="0.25">
      <c r="A832" s="3">
        <v>10000000792</v>
      </c>
      <c r="B832" s="3" t="s">
        <v>145</v>
      </c>
      <c r="C832" s="3">
        <v>10000004</v>
      </c>
      <c r="D832" s="5" t="s">
        <v>366</v>
      </c>
      <c r="E832" s="5" t="s">
        <v>372</v>
      </c>
      <c r="F832" s="3">
        <v>5</v>
      </c>
      <c r="G832" s="3">
        <v>60000</v>
      </c>
      <c r="H832" s="3">
        <v>270000</v>
      </c>
      <c r="I832" s="3">
        <v>12349</v>
      </c>
      <c r="J832" s="3" t="e">
        <f>VLOOKUP(I832,product_dim!A832:F837,2,FALSE)</f>
        <v>#N/A</v>
      </c>
      <c r="K832" s="3">
        <v>1000010</v>
      </c>
      <c r="L832" s="3" t="s">
        <v>146</v>
      </c>
      <c r="M832" s="3">
        <v>600001</v>
      </c>
      <c r="N832"/>
      <c r="O832"/>
    </row>
    <row r="833" spans="1:15" x14ac:dyDescent="0.25">
      <c r="A833" s="3">
        <v>10000000793</v>
      </c>
      <c r="B833" s="3" t="s">
        <v>145</v>
      </c>
      <c r="C833" s="3">
        <v>10000006</v>
      </c>
      <c r="D833" s="5" t="s">
        <v>366</v>
      </c>
      <c r="E833" s="5" t="s">
        <v>368</v>
      </c>
      <c r="F833" s="3">
        <v>5</v>
      </c>
      <c r="G833" s="3">
        <v>1365</v>
      </c>
      <c r="H833" s="3">
        <v>6275</v>
      </c>
      <c r="I833" s="3">
        <v>12345</v>
      </c>
      <c r="J833" s="3" t="e">
        <f>VLOOKUP(I833,product_dim!A833:F838,2,FALSE)</f>
        <v>#N/A</v>
      </c>
      <c r="K833" s="3">
        <v>1000006</v>
      </c>
      <c r="L833" s="3" t="s">
        <v>146</v>
      </c>
      <c r="M833" s="3">
        <v>400001</v>
      </c>
      <c r="N833"/>
      <c r="O833"/>
    </row>
    <row r="834" spans="1:15" x14ac:dyDescent="0.25">
      <c r="A834" s="3">
        <v>10000000794</v>
      </c>
      <c r="B834" s="3" t="s">
        <v>145</v>
      </c>
      <c r="C834" s="3">
        <v>10000012</v>
      </c>
      <c r="D834" s="5" t="s">
        <v>367</v>
      </c>
      <c r="E834" s="5" t="s">
        <v>372</v>
      </c>
      <c r="F834" s="3">
        <v>7</v>
      </c>
      <c r="G834" s="3">
        <v>720</v>
      </c>
      <c r="H834" s="3">
        <v>4788</v>
      </c>
      <c r="I834" s="3">
        <v>12347</v>
      </c>
      <c r="J834" s="3" t="e">
        <f>VLOOKUP(I834,product_dim!A834:F839,2,FALSE)</f>
        <v>#N/A</v>
      </c>
      <c r="K834" s="3">
        <v>1000004</v>
      </c>
      <c r="L834" s="3" t="s">
        <v>148</v>
      </c>
      <c r="M834" s="3">
        <v>400001</v>
      </c>
      <c r="N834"/>
      <c r="O834"/>
    </row>
    <row r="835" spans="1:15" x14ac:dyDescent="0.25">
      <c r="A835" s="3">
        <v>10000000795</v>
      </c>
      <c r="B835" s="3" t="s">
        <v>145</v>
      </c>
      <c r="C835" s="3">
        <v>10000001</v>
      </c>
      <c r="D835" s="5" t="s">
        <v>367</v>
      </c>
      <c r="E835" s="5" t="s">
        <v>369</v>
      </c>
      <c r="F835" s="3">
        <v>5</v>
      </c>
      <c r="G835" s="3">
        <v>1380</v>
      </c>
      <c r="H835" s="3">
        <v>6485</v>
      </c>
      <c r="I835" s="3">
        <v>12345</v>
      </c>
      <c r="J835" s="3" t="e">
        <f>VLOOKUP(I835,product_dim!A835:F840,2,FALSE)</f>
        <v>#N/A</v>
      </c>
      <c r="K835" s="3">
        <v>1000007</v>
      </c>
      <c r="L835" s="3" t="s">
        <v>148</v>
      </c>
      <c r="M835" s="3">
        <v>700001</v>
      </c>
      <c r="N835"/>
      <c r="O835"/>
    </row>
    <row r="836" spans="1:15" x14ac:dyDescent="0.25">
      <c r="A836" s="3">
        <v>10000000796</v>
      </c>
      <c r="B836" s="3" t="s">
        <v>145</v>
      </c>
      <c r="C836" s="3">
        <v>10000012</v>
      </c>
      <c r="D836" s="5" t="s">
        <v>367</v>
      </c>
      <c r="E836" s="5" t="s">
        <v>369</v>
      </c>
      <c r="F836" s="3">
        <v>6</v>
      </c>
      <c r="G836" s="3">
        <v>1245</v>
      </c>
      <c r="H836" s="3">
        <v>7020</v>
      </c>
      <c r="I836" s="3">
        <v>12345</v>
      </c>
      <c r="J836" s="3" t="e">
        <f>VLOOKUP(I836,product_dim!A836:F841,2,FALSE)</f>
        <v>#N/A</v>
      </c>
      <c r="K836" s="3">
        <v>1000007</v>
      </c>
      <c r="L836" s="3" t="s">
        <v>148</v>
      </c>
      <c r="M836" s="3">
        <v>700001</v>
      </c>
      <c r="N836"/>
      <c r="O836"/>
    </row>
    <row r="837" spans="1:15" x14ac:dyDescent="0.25">
      <c r="A837" s="3">
        <v>10000000797</v>
      </c>
      <c r="B837" s="3" t="s">
        <v>145</v>
      </c>
      <c r="C837" s="3">
        <v>10000009</v>
      </c>
      <c r="D837" s="5" t="s">
        <v>367</v>
      </c>
      <c r="E837" s="5" t="s">
        <v>376</v>
      </c>
      <c r="F837" s="3">
        <v>8</v>
      </c>
      <c r="G837" s="3">
        <v>1067</v>
      </c>
      <c r="H837" s="3">
        <v>7760</v>
      </c>
      <c r="I837" s="3">
        <v>12348</v>
      </c>
      <c r="J837" s="3" t="e">
        <f>VLOOKUP(I837,product_dim!A837:F842,2,FALSE)</f>
        <v>#N/A</v>
      </c>
      <c r="K837" s="3">
        <v>1000010</v>
      </c>
      <c r="L837" s="3" t="s">
        <v>149</v>
      </c>
      <c r="M837" s="3">
        <v>600001</v>
      </c>
      <c r="N837"/>
      <c r="O837"/>
    </row>
    <row r="838" spans="1:15" x14ac:dyDescent="0.25">
      <c r="A838" s="3">
        <v>10000000798</v>
      </c>
      <c r="B838" s="3" t="s">
        <v>145</v>
      </c>
      <c r="C838" s="3">
        <v>10000014</v>
      </c>
      <c r="D838" s="5" t="s">
        <v>364</v>
      </c>
      <c r="E838" s="5" t="s">
        <v>376</v>
      </c>
      <c r="F838" s="3">
        <v>6</v>
      </c>
      <c r="G838" s="3">
        <v>74400</v>
      </c>
      <c r="H838" s="3">
        <v>419616</v>
      </c>
      <c r="I838" s="3">
        <v>12346</v>
      </c>
      <c r="J838" s="3" t="e">
        <f>VLOOKUP(I838,product_dim!A838:F843,2,FALSE)</f>
        <v>#N/A</v>
      </c>
      <c r="K838" s="3">
        <v>1000003</v>
      </c>
      <c r="L838" s="3" t="s">
        <v>149</v>
      </c>
      <c r="M838" s="3">
        <v>500001</v>
      </c>
      <c r="N838"/>
      <c r="O838"/>
    </row>
    <row r="839" spans="1:15" x14ac:dyDescent="0.25">
      <c r="A839" s="3">
        <v>10000000799</v>
      </c>
      <c r="B839" s="3" t="s">
        <v>145</v>
      </c>
      <c r="C839" s="3">
        <v>10000006</v>
      </c>
      <c r="D839" s="5" t="s">
        <v>364</v>
      </c>
      <c r="E839" s="5" t="s">
        <v>374</v>
      </c>
      <c r="F839" s="3">
        <v>5</v>
      </c>
      <c r="G839" s="3">
        <v>64800</v>
      </c>
      <c r="H839" s="3">
        <v>291600</v>
      </c>
      <c r="I839" s="3">
        <v>12346</v>
      </c>
      <c r="J839" s="3" t="e">
        <f>VLOOKUP(I839,product_dim!A839:F844,2,FALSE)</f>
        <v>#N/A</v>
      </c>
      <c r="K839" s="3">
        <v>1000009</v>
      </c>
      <c r="L839" s="3" t="s">
        <v>146</v>
      </c>
      <c r="M839" s="3">
        <v>400001</v>
      </c>
      <c r="N839"/>
      <c r="O839"/>
    </row>
    <row r="840" spans="1:15" x14ac:dyDescent="0.25">
      <c r="A840" s="3">
        <v>10000000800</v>
      </c>
      <c r="B840" s="3" t="s">
        <v>145</v>
      </c>
      <c r="C840" s="3">
        <v>10000002</v>
      </c>
      <c r="D840" s="5" t="s">
        <v>364</v>
      </c>
      <c r="E840" s="5" t="s">
        <v>377</v>
      </c>
      <c r="F840" s="3">
        <v>6</v>
      </c>
      <c r="G840" s="3">
        <v>720</v>
      </c>
      <c r="H840" s="3">
        <v>4272</v>
      </c>
      <c r="I840" s="3">
        <v>12347</v>
      </c>
      <c r="J840" s="3" t="e">
        <f>VLOOKUP(I840,product_dim!A840:F845,2,FALSE)</f>
        <v>#N/A</v>
      </c>
      <c r="K840" s="3">
        <v>1000005</v>
      </c>
      <c r="L840" s="3" t="s">
        <v>148</v>
      </c>
      <c r="M840" s="3">
        <v>700001</v>
      </c>
      <c r="N840"/>
      <c r="O840"/>
    </row>
    <row r="841" spans="1:15" x14ac:dyDescent="0.25">
      <c r="A841" s="3">
        <v>10000000801</v>
      </c>
      <c r="B841" s="3" t="s">
        <v>145</v>
      </c>
      <c r="C841" s="3">
        <v>10000003</v>
      </c>
      <c r="D841" s="5" t="s">
        <v>364</v>
      </c>
      <c r="E841" s="5" t="s">
        <v>369</v>
      </c>
      <c r="F841" s="3">
        <v>9</v>
      </c>
      <c r="G841" s="3">
        <v>712</v>
      </c>
      <c r="H841" s="3">
        <v>6084</v>
      </c>
      <c r="I841" s="3">
        <v>12347</v>
      </c>
      <c r="J841" s="3" t="e">
        <f>VLOOKUP(I841,product_dim!A841:F846,2,FALSE)</f>
        <v>#N/A</v>
      </c>
      <c r="K841" s="3">
        <v>1000001</v>
      </c>
      <c r="L841" s="3" t="s">
        <v>148</v>
      </c>
      <c r="M841" s="3">
        <v>560001</v>
      </c>
      <c r="N841"/>
      <c r="O841"/>
    </row>
    <row r="842" spans="1:15" x14ac:dyDescent="0.25">
      <c r="A842" s="3">
        <v>10000000802</v>
      </c>
      <c r="B842" s="3" t="s">
        <v>145</v>
      </c>
      <c r="C842" s="3">
        <v>10000012</v>
      </c>
      <c r="D842" s="5" t="s">
        <v>369</v>
      </c>
      <c r="E842" s="5" t="s">
        <v>371</v>
      </c>
      <c r="F842" s="3">
        <v>10</v>
      </c>
      <c r="G842" s="3">
        <v>990</v>
      </c>
      <c r="H842" s="3">
        <v>9800</v>
      </c>
      <c r="I842" s="3">
        <v>12348</v>
      </c>
      <c r="J842" s="3" t="e">
        <f>VLOOKUP(I842,product_dim!A842:F847,2,FALSE)</f>
        <v>#N/A</v>
      </c>
      <c r="K842" s="3">
        <v>1000005</v>
      </c>
      <c r="L842" s="3" t="s">
        <v>146</v>
      </c>
      <c r="M842" s="3">
        <v>700001</v>
      </c>
      <c r="N842"/>
      <c r="O842"/>
    </row>
    <row r="843" spans="1:15" x14ac:dyDescent="0.25">
      <c r="A843" s="3">
        <v>10000000803</v>
      </c>
      <c r="B843" s="3" t="s">
        <v>145</v>
      </c>
      <c r="C843" s="3">
        <v>10000007</v>
      </c>
      <c r="D843" s="5" t="s">
        <v>369</v>
      </c>
      <c r="E843" s="5" t="s">
        <v>378</v>
      </c>
      <c r="F843" s="3">
        <v>2</v>
      </c>
      <c r="G843" s="3">
        <v>1320</v>
      </c>
      <c r="H843" s="3">
        <v>2428</v>
      </c>
      <c r="I843" s="3">
        <v>12345</v>
      </c>
      <c r="J843" s="3" t="e">
        <f>VLOOKUP(I843,product_dim!A843:F848,2,FALSE)</f>
        <v>#N/A</v>
      </c>
      <c r="K843" s="3">
        <v>1000002</v>
      </c>
      <c r="L843" s="3" t="s">
        <v>147</v>
      </c>
      <c r="M843" s="3">
        <v>400001</v>
      </c>
      <c r="N843"/>
      <c r="O843"/>
    </row>
    <row r="844" spans="1:15" x14ac:dyDescent="0.25">
      <c r="A844" s="3">
        <v>10000000804</v>
      </c>
      <c r="B844" s="3" t="s">
        <v>145</v>
      </c>
      <c r="C844" s="3">
        <v>10000013</v>
      </c>
      <c r="D844" s="5" t="s">
        <v>369</v>
      </c>
      <c r="E844" s="5" t="s">
        <v>372</v>
      </c>
      <c r="F844" s="3">
        <v>3</v>
      </c>
      <c r="G844" s="3">
        <v>712</v>
      </c>
      <c r="H844" s="3">
        <v>1986</v>
      </c>
      <c r="I844" s="3">
        <v>12347</v>
      </c>
      <c r="J844" s="3" t="e">
        <f>VLOOKUP(I844,product_dim!A844:F849,2,FALSE)</f>
        <v>#N/A</v>
      </c>
      <c r="K844" s="3">
        <v>1000006</v>
      </c>
      <c r="L844" s="3" t="s">
        <v>147</v>
      </c>
      <c r="M844" s="3">
        <v>400001</v>
      </c>
      <c r="N844"/>
      <c r="O844"/>
    </row>
    <row r="845" spans="1:15" x14ac:dyDescent="0.25">
      <c r="A845" s="3">
        <v>10000000805</v>
      </c>
      <c r="B845" s="3" t="s">
        <v>145</v>
      </c>
      <c r="C845" s="3">
        <v>10000009</v>
      </c>
      <c r="D845" s="5" t="s">
        <v>369</v>
      </c>
      <c r="E845" s="5" t="s">
        <v>377</v>
      </c>
      <c r="F845" s="3">
        <v>5</v>
      </c>
      <c r="G845" s="3">
        <v>72000</v>
      </c>
      <c r="H845" s="3">
        <v>349200</v>
      </c>
      <c r="I845" s="3">
        <v>12349</v>
      </c>
      <c r="J845" s="3" t="e">
        <f>VLOOKUP(I845,product_dim!A845:F850,2,FALSE)</f>
        <v>#N/A</v>
      </c>
      <c r="K845" s="3">
        <v>1000003</v>
      </c>
      <c r="L845" s="3" t="s">
        <v>147</v>
      </c>
      <c r="M845" s="3">
        <v>500001</v>
      </c>
      <c r="N845"/>
      <c r="O845"/>
    </row>
    <row r="846" spans="1:15" x14ac:dyDescent="0.25">
      <c r="A846" s="3">
        <v>10000000806</v>
      </c>
      <c r="B846" s="3" t="s">
        <v>145</v>
      </c>
      <c r="C846" s="3">
        <v>10000008</v>
      </c>
      <c r="D846" s="5" t="s">
        <v>368</v>
      </c>
      <c r="E846" s="5" t="s">
        <v>371</v>
      </c>
      <c r="F846" s="3">
        <v>4</v>
      </c>
      <c r="G846" s="3">
        <v>784</v>
      </c>
      <c r="H846" s="3">
        <v>3008</v>
      </c>
      <c r="I846" s="3">
        <v>12347</v>
      </c>
      <c r="J846" s="3" t="e">
        <f>VLOOKUP(I846,product_dim!A846:F851,2,FALSE)</f>
        <v>#N/A</v>
      </c>
      <c r="K846" s="3">
        <v>1000001</v>
      </c>
      <c r="L846" s="3" t="s">
        <v>149</v>
      </c>
      <c r="M846" s="3">
        <v>560001</v>
      </c>
      <c r="N846"/>
      <c r="O846"/>
    </row>
    <row r="847" spans="1:15" x14ac:dyDescent="0.25">
      <c r="A847" s="3">
        <v>10000000807</v>
      </c>
      <c r="B847" s="3" t="s">
        <v>145</v>
      </c>
      <c r="C847" s="3">
        <v>10000004</v>
      </c>
      <c r="D847" s="5" t="s">
        <v>368</v>
      </c>
      <c r="E847" s="5" t="s">
        <v>375</v>
      </c>
      <c r="F847" s="3">
        <v>1</v>
      </c>
      <c r="G847" s="3">
        <v>69000</v>
      </c>
      <c r="H847" s="3">
        <v>66930</v>
      </c>
      <c r="I847" s="3">
        <v>12349</v>
      </c>
      <c r="J847" s="3" t="e">
        <f>VLOOKUP(I847,product_dim!A847:F852,2,FALSE)</f>
        <v>#N/A</v>
      </c>
      <c r="K847" s="3">
        <v>1000001</v>
      </c>
      <c r="L847" s="3" t="s">
        <v>148</v>
      </c>
      <c r="M847" s="3">
        <v>560001</v>
      </c>
      <c r="N847"/>
      <c r="O847"/>
    </row>
    <row r="848" spans="1:15" x14ac:dyDescent="0.25">
      <c r="A848" s="3">
        <v>10000000808</v>
      </c>
      <c r="B848" s="3" t="s">
        <v>145</v>
      </c>
      <c r="C848" s="3">
        <v>10000014</v>
      </c>
      <c r="D848" s="5" t="s">
        <v>368</v>
      </c>
      <c r="E848" s="5" t="s">
        <v>379</v>
      </c>
      <c r="F848" s="3">
        <v>1</v>
      </c>
      <c r="G848" s="3">
        <v>833</v>
      </c>
      <c r="H848" s="3">
        <v>783</v>
      </c>
      <c r="I848" s="3">
        <v>12350</v>
      </c>
      <c r="J848" s="3" t="e">
        <f>VLOOKUP(I848,product_dim!A848:F853,2,FALSE)</f>
        <v>#N/A</v>
      </c>
      <c r="K848" s="3">
        <v>1000006</v>
      </c>
      <c r="L848" s="3" t="s">
        <v>147</v>
      </c>
      <c r="M848" s="3">
        <v>400001</v>
      </c>
      <c r="N848"/>
      <c r="O848"/>
    </row>
    <row r="849" spans="1:15" x14ac:dyDescent="0.25">
      <c r="A849" s="3">
        <v>10000000809</v>
      </c>
      <c r="B849" s="3" t="s">
        <v>145</v>
      </c>
      <c r="C849" s="3">
        <v>10000010</v>
      </c>
      <c r="D849" s="5" t="s">
        <v>368</v>
      </c>
      <c r="E849" s="5" t="s">
        <v>374</v>
      </c>
      <c r="F849" s="3">
        <v>6</v>
      </c>
      <c r="G849" s="3">
        <v>75200</v>
      </c>
      <c r="H849" s="3">
        <v>437664</v>
      </c>
      <c r="I849" s="3">
        <v>12346</v>
      </c>
      <c r="J849" s="3" t="e">
        <f>VLOOKUP(I849,product_dim!A849:F854,2,FALSE)</f>
        <v>#N/A</v>
      </c>
      <c r="K849" s="3">
        <v>1000006</v>
      </c>
      <c r="L849" s="3" t="s">
        <v>146</v>
      </c>
      <c r="M849" s="3">
        <v>400001</v>
      </c>
      <c r="N849"/>
      <c r="O849"/>
    </row>
    <row r="850" spans="1:15" x14ac:dyDescent="0.25">
      <c r="A850" s="3">
        <v>10000000810</v>
      </c>
      <c r="B850" s="3" t="s">
        <v>145</v>
      </c>
      <c r="C850" s="3">
        <v>10000004</v>
      </c>
      <c r="D850" s="5" t="s">
        <v>372</v>
      </c>
      <c r="E850" s="5" t="s">
        <v>373</v>
      </c>
      <c r="F850" s="3">
        <v>6</v>
      </c>
      <c r="G850" s="3">
        <v>913</v>
      </c>
      <c r="H850" s="3">
        <v>4926</v>
      </c>
      <c r="I850" s="3">
        <v>12348</v>
      </c>
      <c r="J850" s="3" t="e">
        <f>VLOOKUP(I850,product_dim!A850:F855,2,FALSE)</f>
        <v>#N/A</v>
      </c>
      <c r="K850" s="3">
        <v>1000009</v>
      </c>
      <c r="L850" s="3" t="s">
        <v>147</v>
      </c>
      <c r="M850" s="3">
        <v>400001</v>
      </c>
      <c r="N850"/>
      <c r="O850"/>
    </row>
    <row r="851" spans="1:15" x14ac:dyDescent="0.25">
      <c r="A851" s="3">
        <v>10000000811</v>
      </c>
      <c r="B851" s="3" t="s">
        <v>145</v>
      </c>
      <c r="C851" s="3">
        <v>10000012</v>
      </c>
      <c r="D851" s="5" t="s">
        <v>372</v>
      </c>
      <c r="E851" s="5" t="s">
        <v>378</v>
      </c>
      <c r="F851" s="3">
        <v>1</v>
      </c>
      <c r="G851" s="3">
        <v>664</v>
      </c>
      <c r="H851" s="3">
        <v>637</v>
      </c>
      <c r="I851" s="3">
        <v>12347</v>
      </c>
      <c r="J851" s="3" t="e">
        <f>VLOOKUP(I851,product_dim!A851:F856,2,FALSE)</f>
        <v>#N/A</v>
      </c>
      <c r="K851" s="3">
        <v>1000010</v>
      </c>
      <c r="L851" s="3" t="s">
        <v>148</v>
      </c>
      <c r="M851" s="3">
        <v>600001</v>
      </c>
      <c r="N851"/>
      <c r="O851"/>
    </row>
    <row r="852" spans="1:15" x14ac:dyDescent="0.25">
      <c r="A852" s="3">
        <v>10000000812</v>
      </c>
      <c r="B852" s="3" t="s">
        <v>145</v>
      </c>
      <c r="C852" s="3">
        <v>10000002</v>
      </c>
      <c r="D852" s="5" t="s">
        <v>371</v>
      </c>
      <c r="E852" s="5" t="s">
        <v>378</v>
      </c>
      <c r="F852" s="3">
        <v>7</v>
      </c>
      <c r="G852" s="3">
        <v>1335</v>
      </c>
      <c r="H852" s="3">
        <v>9156</v>
      </c>
      <c r="I852" s="3">
        <v>12345</v>
      </c>
      <c r="J852" s="3" t="e">
        <f>VLOOKUP(I852,product_dim!A852:F857,2,FALSE)</f>
        <v>#N/A</v>
      </c>
      <c r="K852" s="3">
        <v>1000002</v>
      </c>
      <c r="L852" s="3" t="s">
        <v>149</v>
      </c>
      <c r="M852" s="3">
        <v>400001</v>
      </c>
      <c r="N852"/>
      <c r="O852"/>
    </row>
    <row r="853" spans="1:15" x14ac:dyDescent="0.25">
      <c r="A853" s="3">
        <v>10000000813</v>
      </c>
      <c r="B853" s="3" t="s">
        <v>145</v>
      </c>
      <c r="C853" s="3">
        <v>10000007</v>
      </c>
      <c r="D853" s="5" t="s">
        <v>371</v>
      </c>
      <c r="E853" s="5" t="s">
        <v>380</v>
      </c>
      <c r="F853" s="3">
        <v>4</v>
      </c>
      <c r="G853" s="3">
        <v>77600</v>
      </c>
      <c r="H853" s="3">
        <v>294880</v>
      </c>
      <c r="I853" s="3">
        <v>12346</v>
      </c>
      <c r="J853" s="3" t="e">
        <f>VLOOKUP(I853,product_dim!A853:F858,2,FALSE)</f>
        <v>#N/A</v>
      </c>
      <c r="K853" s="3">
        <v>1000003</v>
      </c>
      <c r="L853" s="3" t="s">
        <v>147</v>
      </c>
      <c r="M853" s="3">
        <v>500001</v>
      </c>
      <c r="N853"/>
      <c r="O853"/>
    </row>
    <row r="854" spans="1:15" x14ac:dyDescent="0.25">
      <c r="A854" s="3">
        <v>10000000814</v>
      </c>
      <c r="B854" s="3" t="s">
        <v>145</v>
      </c>
      <c r="C854" s="3">
        <v>10000009</v>
      </c>
      <c r="D854" s="5" t="s">
        <v>371</v>
      </c>
      <c r="E854" s="5" t="s">
        <v>379</v>
      </c>
      <c r="F854" s="3">
        <v>2</v>
      </c>
      <c r="G854" s="3">
        <v>1470</v>
      </c>
      <c r="H854" s="3">
        <v>2880</v>
      </c>
      <c r="I854" s="3">
        <v>12345</v>
      </c>
      <c r="J854" s="3" t="e">
        <f>VLOOKUP(I854,product_dim!A854:F859,2,FALSE)</f>
        <v>#N/A</v>
      </c>
      <c r="K854" s="3">
        <v>1000009</v>
      </c>
      <c r="L854" s="3" t="s">
        <v>149</v>
      </c>
      <c r="M854" s="3">
        <v>400001</v>
      </c>
      <c r="N854"/>
      <c r="O854"/>
    </row>
    <row r="855" spans="1:15" x14ac:dyDescent="0.25">
      <c r="A855" s="3">
        <v>10000000815</v>
      </c>
      <c r="B855" s="3" t="s">
        <v>145</v>
      </c>
      <c r="C855" s="3">
        <v>10000001</v>
      </c>
      <c r="D855" s="5" t="s">
        <v>371</v>
      </c>
      <c r="E855" s="5" t="s">
        <v>373</v>
      </c>
      <c r="F855" s="3">
        <v>6</v>
      </c>
      <c r="G855" s="3">
        <v>773</v>
      </c>
      <c r="H855" s="3">
        <v>4266</v>
      </c>
      <c r="I855" s="3">
        <v>12350</v>
      </c>
      <c r="J855" s="3" t="e">
        <f>VLOOKUP(I855,product_dim!A855:F860,2,FALSE)</f>
        <v>#N/A</v>
      </c>
      <c r="K855" s="3">
        <v>1000006</v>
      </c>
      <c r="L855" s="3" t="s">
        <v>148</v>
      </c>
      <c r="M855" s="3">
        <v>400001</v>
      </c>
      <c r="N855"/>
      <c r="O855"/>
    </row>
    <row r="856" spans="1:15" x14ac:dyDescent="0.25">
      <c r="A856" s="3">
        <v>10000000816</v>
      </c>
      <c r="B856" s="3" t="s">
        <v>145</v>
      </c>
      <c r="C856" s="3">
        <v>10000011</v>
      </c>
      <c r="D856" s="5" t="s">
        <v>373</v>
      </c>
      <c r="E856" s="5" t="s">
        <v>379</v>
      </c>
      <c r="F856" s="3">
        <v>6</v>
      </c>
      <c r="G856" s="3">
        <v>73500</v>
      </c>
      <c r="H856" s="3">
        <v>432180</v>
      </c>
      <c r="I856" s="3">
        <v>12349</v>
      </c>
      <c r="J856" s="3" t="e">
        <f>VLOOKUP(I856,product_dim!A856:F861,2,FALSE)</f>
        <v>#N/A</v>
      </c>
      <c r="K856" s="3">
        <v>1000009</v>
      </c>
      <c r="L856" s="3" t="s">
        <v>147</v>
      </c>
      <c r="M856" s="3">
        <v>400001</v>
      </c>
      <c r="N856"/>
      <c r="O856"/>
    </row>
    <row r="857" spans="1:15" x14ac:dyDescent="0.25">
      <c r="A857" s="3">
        <v>10000000817</v>
      </c>
      <c r="B857" s="3" t="s">
        <v>145</v>
      </c>
      <c r="C857" s="3">
        <v>10000007</v>
      </c>
      <c r="D857" s="5" t="s">
        <v>373</v>
      </c>
      <c r="E857" s="5" t="s">
        <v>379</v>
      </c>
      <c r="F857" s="3">
        <v>4</v>
      </c>
      <c r="G857" s="3">
        <v>1440</v>
      </c>
      <c r="H857" s="3">
        <v>5296</v>
      </c>
      <c r="I857" s="3">
        <v>12345</v>
      </c>
      <c r="J857" s="3" t="e">
        <f>VLOOKUP(I857,product_dim!A857:F862,2,FALSE)</f>
        <v>#N/A</v>
      </c>
      <c r="K857" s="3">
        <v>1000006</v>
      </c>
      <c r="L857" s="3" t="s">
        <v>146</v>
      </c>
      <c r="M857" s="3">
        <v>400001</v>
      </c>
      <c r="N857"/>
      <c r="O857"/>
    </row>
    <row r="858" spans="1:15" x14ac:dyDescent="0.25">
      <c r="A858" s="3">
        <v>10000000818</v>
      </c>
      <c r="B858" s="3" t="s">
        <v>145</v>
      </c>
      <c r="C858" s="3">
        <v>10000009</v>
      </c>
      <c r="D858" s="5" t="s">
        <v>374</v>
      </c>
      <c r="E858" s="5" t="s">
        <v>379</v>
      </c>
      <c r="F858" s="3">
        <v>3</v>
      </c>
      <c r="G858" s="3">
        <v>833</v>
      </c>
      <c r="H858" s="3">
        <v>2424</v>
      </c>
      <c r="I858" s="3">
        <v>12350</v>
      </c>
      <c r="J858" s="3" t="e">
        <f>VLOOKUP(I858,product_dim!A858:F863,2,FALSE)</f>
        <v>#N/A</v>
      </c>
      <c r="K858" s="3">
        <v>1000004</v>
      </c>
      <c r="L858" s="3" t="s">
        <v>147</v>
      </c>
      <c r="M858" s="3">
        <v>400001</v>
      </c>
      <c r="N858"/>
      <c r="O858"/>
    </row>
    <row r="859" spans="1:15" x14ac:dyDescent="0.25">
      <c r="A859" s="3">
        <v>10000000819</v>
      </c>
      <c r="B859" s="3" t="s">
        <v>145</v>
      </c>
      <c r="C859" s="3">
        <v>10000008</v>
      </c>
      <c r="D859" s="5" t="s">
        <v>374</v>
      </c>
      <c r="E859" s="5" t="s">
        <v>379</v>
      </c>
      <c r="F859" s="3">
        <v>3</v>
      </c>
      <c r="G859" s="3">
        <v>75200</v>
      </c>
      <c r="H859" s="3">
        <v>205296</v>
      </c>
      <c r="I859" s="3">
        <v>12346</v>
      </c>
      <c r="J859" s="3" t="e">
        <f>VLOOKUP(I859,product_dim!A859:F864,2,FALSE)</f>
        <v>#N/A</v>
      </c>
      <c r="K859" s="3">
        <v>1000004</v>
      </c>
      <c r="L859" s="3" t="s">
        <v>148</v>
      </c>
      <c r="M859" s="3">
        <v>400001</v>
      </c>
      <c r="N859"/>
      <c r="O859"/>
    </row>
    <row r="860" spans="1:15" x14ac:dyDescent="0.25">
      <c r="A860" s="3">
        <v>10000000820</v>
      </c>
      <c r="B860" s="3" t="s">
        <v>145</v>
      </c>
      <c r="C860" s="3">
        <v>10000001</v>
      </c>
      <c r="D860" s="5" t="s">
        <v>374</v>
      </c>
      <c r="E860" s="5" t="s">
        <v>378</v>
      </c>
      <c r="F860" s="3">
        <v>5</v>
      </c>
      <c r="G860" s="3">
        <v>68800</v>
      </c>
      <c r="H860" s="3">
        <v>323360</v>
      </c>
      <c r="I860" s="3">
        <v>12346</v>
      </c>
      <c r="J860" s="3" t="e">
        <f>VLOOKUP(I860,product_dim!A860:F865,2,FALSE)</f>
        <v>#N/A</v>
      </c>
      <c r="K860" s="3">
        <v>1000009</v>
      </c>
      <c r="L860" s="3" t="s">
        <v>149</v>
      </c>
      <c r="M860" s="3">
        <v>400001</v>
      </c>
      <c r="N860"/>
      <c r="O860"/>
    </row>
    <row r="861" spans="1:15" x14ac:dyDescent="0.25">
      <c r="A861" s="3">
        <v>10000000821</v>
      </c>
      <c r="B861" s="3" t="s">
        <v>145</v>
      </c>
      <c r="C861" s="3">
        <v>10000006</v>
      </c>
      <c r="D861" s="5" t="s">
        <v>374</v>
      </c>
      <c r="E861" s="5" t="s">
        <v>379</v>
      </c>
      <c r="F861" s="3">
        <v>10</v>
      </c>
      <c r="G861" s="3">
        <v>990</v>
      </c>
      <c r="H861" s="3">
        <v>9400</v>
      </c>
      <c r="I861" s="3">
        <v>12348</v>
      </c>
      <c r="J861" s="3" t="e">
        <f>VLOOKUP(I861,product_dim!A861:F866,2,FALSE)</f>
        <v>#N/A</v>
      </c>
      <c r="K861" s="3">
        <v>1000002</v>
      </c>
      <c r="L861" s="3" t="s">
        <v>148</v>
      </c>
      <c r="M861" s="3">
        <v>400001</v>
      </c>
      <c r="N861"/>
      <c r="O861"/>
    </row>
    <row r="862" spans="1:15" x14ac:dyDescent="0.25">
      <c r="A862" s="3">
        <v>10000000822</v>
      </c>
      <c r="B862" s="3" t="s">
        <v>145</v>
      </c>
      <c r="C862" s="3">
        <v>10000007</v>
      </c>
      <c r="D862" s="5" t="s">
        <v>375</v>
      </c>
      <c r="E862" s="5" t="s">
        <v>381</v>
      </c>
      <c r="F862" s="3">
        <v>9</v>
      </c>
      <c r="G862" s="3">
        <v>776</v>
      </c>
      <c r="H862" s="3">
        <v>6840</v>
      </c>
      <c r="I862" s="3">
        <v>12347</v>
      </c>
      <c r="J862" s="3" t="e">
        <f>VLOOKUP(I862,product_dim!A862:F867,2,FALSE)</f>
        <v>#N/A</v>
      </c>
      <c r="K862" s="3">
        <v>1000001</v>
      </c>
      <c r="L862" s="3" t="s">
        <v>147</v>
      </c>
      <c r="M862" s="3">
        <v>560001</v>
      </c>
      <c r="N862"/>
      <c r="O862"/>
    </row>
    <row r="863" spans="1:15" x14ac:dyDescent="0.25">
      <c r="A863" s="3">
        <v>10000000823</v>
      </c>
      <c r="B863" s="3" t="s">
        <v>145</v>
      </c>
      <c r="C863" s="3">
        <v>10000004</v>
      </c>
      <c r="D863" s="5" t="s">
        <v>375</v>
      </c>
      <c r="E863" s="5" t="s">
        <v>379</v>
      </c>
      <c r="F863" s="3">
        <v>3</v>
      </c>
      <c r="G863" s="3">
        <v>63750</v>
      </c>
      <c r="H863" s="3">
        <v>185511</v>
      </c>
      <c r="I863" s="3">
        <v>12349</v>
      </c>
      <c r="J863" s="3" t="e">
        <f>VLOOKUP(I863,product_dim!A863:F868,2,FALSE)</f>
        <v>#N/A</v>
      </c>
      <c r="K863" s="3">
        <v>1000009</v>
      </c>
      <c r="L863" s="3" t="s">
        <v>146</v>
      </c>
      <c r="M863" s="3">
        <v>400001</v>
      </c>
      <c r="N863"/>
      <c r="O863"/>
    </row>
    <row r="864" spans="1:15" x14ac:dyDescent="0.25">
      <c r="A864" s="3">
        <v>10000000824</v>
      </c>
      <c r="B864" s="3" t="s">
        <v>145</v>
      </c>
      <c r="C864" s="3">
        <v>10000012</v>
      </c>
      <c r="D864" s="5" t="s">
        <v>376</v>
      </c>
      <c r="E864" s="5" t="s">
        <v>382</v>
      </c>
      <c r="F864" s="3">
        <v>7</v>
      </c>
      <c r="G864" s="3">
        <v>720</v>
      </c>
      <c r="H864" s="3">
        <v>4585</v>
      </c>
      <c r="I864" s="3">
        <v>12347</v>
      </c>
      <c r="J864" s="3" t="e">
        <f>VLOOKUP(I864,product_dim!A864:F869,2,FALSE)</f>
        <v>#N/A</v>
      </c>
      <c r="K864" s="3">
        <v>1000009</v>
      </c>
      <c r="L864" s="3" t="s">
        <v>146</v>
      </c>
      <c r="M864" s="3">
        <v>400001</v>
      </c>
      <c r="N864"/>
      <c r="O864"/>
    </row>
    <row r="865" spans="1:15" x14ac:dyDescent="0.25">
      <c r="A865" s="3">
        <v>10000000825</v>
      </c>
      <c r="B865" s="3" t="s">
        <v>145</v>
      </c>
      <c r="C865" s="3">
        <v>10000013</v>
      </c>
      <c r="D865" s="5" t="s">
        <v>376</v>
      </c>
      <c r="E865" s="5" t="s">
        <v>379</v>
      </c>
      <c r="F865" s="3">
        <v>8</v>
      </c>
      <c r="G865" s="3">
        <v>640</v>
      </c>
      <c r="H865" s="3">
        <v>4608</v>
      </c>
      <c r="I865" s="3">
        <v>12347</v>
      </c>
      <c r="J865" s="3" t="e">
        <f>VLOOKUP(I865,product_dim!A865:F870,2,FALSE)</f>
        <v>#N/A</v>
      </c>
      <c r="K865" s="3">
        <v>1000002</v>
      </c>
      <c r="L865" s="3" t="s">
        <v>147</v>
      </c>
      <c r="M865" s="3">
        <v>400001</v>
      </c>
      <c r="N865"/>
      <c r="O865"/>
    </row>
    <row r="866" spans="1:15" x14ac:dyDescent="0.25">
      <c r="A866" s="3">
        <v>10000000826</v>
      </c>
      <c r="B866" s="3" t="s">
        <v>145</v>
      </c>
      <c r="C866" s="3">
        <v>10000007</v>
      </c>
      <c r="D866" s="5" t="s">
        <v>376</v>
      </c>
      <c r="E866" s="5" t="s">
        <v>381</v>
      </c>
      <c r="F866" s="3">
        <v>7</v>
      </c>
      <c r="G866" s="3">
        <v>1410</v>
      </c>
      <c r="H866" s="3">
        <v>9079</v>
      </c>
      <c r="I866" s="3">
        <v>12345</v>
      </c>
      <c r="J866" s="3" t="e">
        <f>VLOOKUP(I866,product_dim!A866:F871,2,FALSE)</f>
        <v>#N/A</v>
      </c>
      <c r="K866" s="3">
        <v>1000010</v>
      </c>
      <c r="L866" s="3" t="s">
        <v>148</v>
      </c>
      <c r="M866" s="3">
        <v>600001</v>
      </c>
      <c r="N866"/>
      <c r="O866"/>
    </row>
    <row r="867" spans="1:15" x14ac:dyDescent="0.25">
      <c r="A867" s="3">
        <v>10000000827</v>
      </c>
      <c r="B867" s="3" t="s">
        <v>145</v>
      </c>
      <c r="C867" s="3">
        <v>10000011</v>
      </c>
      <c r="D867" s="5" t="s">
        <v>377</v>
      </c>
      <c r="E867" s="5" t="s">
        <v>379</v>
      </c>
      <c r="F867" s="3">
        <v>6</v>
      </c>
      <c r="G867" s="3">
        <v>1305</v>
      </c>
      <c r="H867" s="3">
        <v>7122</v>
      </c>
      <c r="I867" s="3">
        <v>12345</v>
      </c>
      <c r="J867" s="3" t="e">
        <f>VLOOKUP(I867,product_dim!A867:F872,2,FALSE)</f>
        <v>#N/A</v>
      </c>
      <c r="K867" s="3">
        <v>1000008</v>
      </c>
      <c r="L867" s="3" t="s">
        <v>148</v>
      </c>
      <c r="M867" s="3">
        <v>110001</v>
      </c>
      <c r="N867"/>
      <c r="O867"/>
    </row>
    <row r="868" spans="1:15" x14ac:dyDescent="0.25">
      <c r="A868" s="3">
        <v>10000000828</v>
      </c>
      <c r="B868" s="3" t="s">
        <v>145</v>
      </c>
      <c r="C868" s="3">
        <v>10000009</v>
      </c>
      <c r="D868" s="5" t="s">
        <v>377</v>
      </c>
      <c r="E868" s="5" t="s">
        <v>383</v>
      </c>
      <c r="F868" s="3">
        <v>2</v>
      </c>
      <c r="G868" s="3">
        <v>705</v>
      </c>
      <c r="H868" s="3">
        <v>1352</v>
      </c>
      <c r="I868" s="3">
        <v>12350</v>
      </c>
      <c r="J868" s="3" t="e">
        <f>VLOOKUP(I868,product_dim!A868:F873,2,FALSE)</f>
        <v>#N/A</v>
      </c>
      <c r="K868" s="3">
        <v>1000009</v>
      </c>
      <c r="L868" s="3" t="s">
        <v>146</v>
      </c>
      <c r="M868" s="3">
        <v>400001</v>
      </c>
      <c r="N868"/>
      <c r="O868"/>
    </row>
    <row r="869" spans="1:15" x14ac:dyDescent="0.25">
      <c r="A869" s="3">
        <v>10000000829</v>
      </c>
      <c r="B869" s="3" t="s">
        <v>145</v>
      </c>
      <c r="C869" s="3">
        <v>10000009</v>
      </c>
      <c r="D869" s="5" t="s">
        <v>377</v>
      </c>
      <c r="E869" s="5" t="s">
        <v>384</v>
      </c>
      <c r="F869" s="3">
        <v>1</v>
      </c>
      <c r="G869" s="3">
        <v>720</v>
      </c>
      <c r="H869" s="3">
        <v>669</v>
      </c>
      <c r="I869" s="3">
        <v>12347</v>
      </c>
      <c r="J869" s="3" t="e">
        <f>VLOOKUP(I869,product_dim!A869:F874,2,FALSE)</f>
        <v>#N/A</v>
      </c>
      <c r="K869" s="3">
        <v>1000009</v>
      </c>
      <c r="L869" s="3" t="s">
        <v>148</v>
      </c>
      <c r="M869" s="3">
        <v>400001</v>
      </c>
      <c r="N869"/>
      <c r="O869"/>
    </row>
    <row r="870" spans="1:15" x14ac:dyDescent="0.25">
      <c r="A870" s="3">
        <v>10000000830</v>
      </c>
      <c r="B870" s="3" t="s">
        <v>145</v>
      </c>
      <c r="C870" s="3">
        <v>10000001</v>
      </c>
      <c r="D870" s="5" t="s">
        <v>377</v>
      </c>
      <c r="E870" s="5" t="s">
        <v>378</v>
      </c>
      <c r="F870" s="3">
        <v>7</v>
      </c>
      <c r="G870" s="3">
        <v>1245</v>
      </c>
      <c r="H870" s="3">
        <v>8274</v>
      </c>
      <c r="I870" s="3">
        <v>12345</v>
      </c>
      <c r="J870" s="3" t="e">
        <f>VLOOKUP(I870,product_dim!A870:F875,2,FALSE)</f>
        <v>#N/A</v>
      </c>
      <c r="K870" s="3">
        <v>1000010</v>
      </c>
      <c r="L870" s="3" t="s">
        <v>147</v>
      </c>
      <c r="M870" s="3">
        <v>600001</v>
      </c>
      <c r="N870"/>
      <c r="O870"/>
    </row>
    <row r="871" spans="1:15" x14ac:dyDescent="0.25">
      <c r="A871" s="3">
        <v>10000000831</v>
      </c>
      <c r="B871" s="3" t="s">
        <v>145</v>
      </c>
      <c r="C871" s="3">
        <v>10000003</v>
      </c>
      <c r="D871" s="5" t="s">
        <v>378</v>
      </c>
      <c r="E871" s="5" t="s">
        <v>385</v>
      </c>
      <c r="F871" s="3">
        <v>5</v>
      </c>
      <c r="G871" s="3">
        <v>76800</v>
      </c>
      <c r="H871" s="3">
        <v>360960</v>
      </c>
      <c r="I871" s="3">
        <v>12346</v>
      </c>
      <c r="J871" s="3" t="e">
        <f>VLOOKUP(I871,product_dim!A871:F876,2,FALSE)</f>
        <v>#N/A</v>
      </c>
      <c r="K871" s="3">
        <v>1000008</v>
      </c>
      <c r="L871" s="3" t="s">
        <v>147</v>
      </c>
      <c r="M871" s="3">
        <v>110001</v>
      </c>
      <c r="N871"/>
      <c r="O871"/>
    </row>
    <row r="872" spans="1:15" x14ac:dyDescent="0.25">
      <c r="A872" s="3">
        <v>10000000832</v>
      </c>
      <c r="B872" s="3" t="s">
        <v>145</v>
      </c>
      <c r="C872" s="3">
        <v>10000009</v>
      </c>
      <c r="D872" s="5" t="s">
        <v>378</v>
      </c>
      <c r="E872" s="5" t="s">
        <v>382</v>
      </c>
      <c r="F872" s="3">
        <v>7</v>
      </c>
      <c r="G872" s="3">
        <v>728</v>
      </c>
      <c r="H872" s="3">
        <v>4886</v>
      </c>
      <c r="I872" s="3">
        <v>12347</v>
      </c>
      <c r="J872" s="3" t="e">
        <f>VLOOKUP(I872,product_dim!A872:F877,2,FALSE)</f>
        <v>#N/A</v>
      </c>
      <c r="K872" s="3">
        <v>1000001</v>
      </c>
      <c r="L872" s="3" t="s">
        <v>146</v>
      </c>
      <c r="M872" s="3">
        <v>560001</v>
      </c>
      <c r="N872"/>
      <c r="O872"/>
    </row>
    <row r="873" spans="1:15" x14ac:dyDescent="0.25">
      <c r="A873" s="3">
        <v>10000000833</v>
      </c>
      <c r="B873" s="3" t="s">
        <v>145</v>
      </c>
      <c r="C873" s="3">
        <v>10000014</v>
      </c>
      <c r="D873" s="5" t="s">
        <v>378</v>
      </c>
      <c r="E873" s="5" t="s">
        <v>386</v>
      </c>
      <c r="F873" s="3">
        <v>4</v>
      </c>
      <c r="G873" s="3">
        <v>968</v>
      </c>
      <c r="H873" s="3">
        <v>3832</v>
      </c>
      <c r="I873" s="3">
        <v>12348</v>
      </c>
      <c r="J873" s="3" t="e">
        <f>VLOOKUP(I873,product_dim!A873:F878,2,FALSE)</f>
        <v>#N/A</v>
      </c>
      <c r="K873" s="3">
        <v>1000006</v>
      </c>
      <c r="L873" s="3" t="s">
        <v>148</v>
      </c>
      <c r="M873" s="3">
        <v>400001</v>
      </c>
      <c r="N873"/>
      <c r="O873"/>
    </row>
    <row r="874" spans="1:15" x14ac:dyDescent="0.25">
      <c r="A874" s="3">
        <v>10000000834</v>
      </c>
      <c r="B874" s="3" t="s">
        <v>145</v>
      </c>
      <c r="C874" s="3">
        <v>10000012</v>
      </c>
      <c r="D874" s="5" t="s">
        <v>378</v>
      </c>
      <c r="E874" s="5" t="s">
        <v>380</v>
      </c>
      <c r="F874" s="3">
        <v>3</v>
      </c>
      <c r="G874" s="3">
        <v>79200</v>
      </c>
      <c r="H874" s="3">
        <v>216216</v>
      </c>
      <c r="I874" s="3">
        <v>12346</v>
      </c>
      <c r="J874" s="3" t="e">
        <f>VLOOKUP(I874,product_dim!A874:F879,2,FALSE)</f>
        <v>#N/A</v>
      </c>
      <c r="K874" s="3">
        <v>1000008</v>
      </c>
      <c r="L874" s="3" t="s">
        <v>149</v>
      </c>
      <c r="M874" s="3">
        <v>110001</v>
      </c>
      <c r="N874"/>
      <c r="O874"/>
    </row>
    <row r="875" spans="1:15" x14ac:dyDescent="0.25">
      <c r="A875" s="3">
        <v>10000000835</v>
      </c>
      <c r="B875" s="3" t="s">
        <v>145</v>
      </c>
      <c r="C875" s="3">
        <v>10000004</v>
      </c>
      <c r="D875" s="5" t="s">
        <v>379</v>
      </c>
      <c r="E875" s="5" t="s">
        <v>381</v>
      </c>
      <c r="F875" s="3">
        <v>5</v>
      </c>
      <c r="G875" s="3">
        <v>1012</v>
      </c>
      <c r="H875" s="3">
        <v>4755</v>
      </c>
      <c r="I875" s="3">
        <v>12348</v>
      </c>
      <c r="J875" s="3" t="e">
        <f>VLOOKUP(I875,product_dim!A875:F880,2,FALSE)</f>
        <v>#N/A</v>
      </c>
      <c r="K875" s="3">
        <v>1000001</v>
      </c>
      <c r="L875" s="3" t="s">
        <v>147</v>
      </c>
      <c r="M875" s="3">
        <v>560001</v>
      </c>
      <c r="N875"/>
      <c r="O875"/>
    </row>
    <row r="876" spans="1:15" x14ac:dyDescent="0.25">
      <c r="A876" s="3">
        <v>10000000836</v>
      </c>
      <c r="B876" s="3" t="s">
        <v>145</v>
      </c>
      <c r="C876" s="3">
        <v>10000004</v>
      </c>
      <c r="D876" s="5" t="s">
        <v>379</v>
      </c>
      <c r="E876" s="5" t="s">
        <v>387</v>
      </c>
      <c r="F876" s="3">
        <v>9</v>
      </c>
      <c r="G876" s="3">
        <v>71250</v>
      </c>
      <c r="H876" s="3">
        <v>577125</v>
      </c>
      <c r="I876" s="3">
        <v>12349</v>
      </c>
      <c r="J876" s="3" t="e">
        <f>VLOOKUP(I876,product_dim!A876:F881,2,FALSE)</f>
        <v>#N/A</v>
      </c>
      <c r="K876" s="3">
        <v>1000010</v>
      </c>
      <c r="L876" s="3" t="s">
        <v>148</v>
      </c>
      <c r="M876" s="3">
        <v>600001</v>
      </c>
      <c r="N876"/>
      <c r="O876"/>
    </row>
    <row r="877" spans="1:15" x14ac:dyDescent="0.25">
      <c r="A877" s="3">
        <v>10000000837</v>
      </c>
      <c r="B877" s="3" t="s">
        <v>145</v>
      </c>
      <c r="C877" s="3">
        <v>10000009</v>
      </c>
      <c r="D877" s="5" t="s">
        <v>379</v>
      </c>
      <c r="E877" s="5" t="s">
        <v>384</v>
      </c>
      <c r="F877" s="3">
        <v>10</v>
      </c>
      <c r="G877" s="3">
        <v>1335</v>
      </c>
      <c r="H877" s="3">
        <v>12810</v>
      </c>
      <c r="I877" s="3">
        <v>12345</v>
      </c>
      <c r="J877" s="3" t="e">
        <f>VLOOKUP(I877,product_dim!A877:F882,2,FALSE)</f>
        <v>#N/A</v>
      </c>
      <c r="K877" s="3">
        <v>1000010</v>
      </c>
      <c r="L877" s="3" t="s">
        <v>149</v>
      </c>
      <c r="M877" s="3">
        <v>600001</v>
      </c>
      <c r="N877"/>
      <c r="O877"/>
    </row>
    <row r="878" spans="1:15" x14ac:dyDescent="0.25">
      <c r="A878" s="3">
        <v>10000000837</v>
      </c>
      <c r="B878" s="3" t="s">
        <v>432</v>
      </c>
      <c r="C878" s="3">
        <v>10000009</v>
      </c>
      <c r="D878" s="5" t="s">
        <v>387</v>
      </c>
      <c r="E878" s="5" t="s">
        <v>390</v>
      </c>
      <c r="F878" s="3">
        <v>10</v>
      </c>
      <c r="G878" s="3">
        <v>1335</v>
      </c>
      <c r="H878" s="3">
        <v>-12810</v>
      </c>
      <c r="I878" s="3">
        <v>12345</v>
      </c>
      <c r="J878" s="3" t="e">
        <f>VLOOKUP(I878,product_dim!A878:F883,2,FALSE)</f>
        <v>#N/A</v>
      </c>
      <c r="K878" s="3">
        <v>1000010</v>
      </c>
      <c r="L878" s="3" t="s">
        <v>149</v>
      </c>
      <c r="M878" s="3">
        <v>600001</v>
      </c>
      <c r="N878"/>
      <c r="O878"/>
    </row>
    <row r="879" spans="1:15" x14ac:dyDescent="0.25">
      <c r="A879" s="3">
        <v>10000000838</v>
      </c>
      <c r="B879" s="3" t="s">
        <v>145</v>
      </c>
      <c r="C879" s="3">
        <v>10000001</v>
      </c>
      <c r="D879" s="5" t="s">
        <v>379</v>
      </c>
      <c r="E879" s="5" t="s">
        <v>384</v>
      </c>
      <c r="F879" s="3">
        <v>2</v>
      </c>
      <c r="G879" s="3">
        <v>1200</v>
      </c>
      <c r="H879" s="3">
        <v>2280</v>
      </c>
      <c r="I879" s="3">
        <v>12345</v>
      </c>
      <c r="J879" s="3" t="e">
        <f>VLOOKUP(I879,product_dim!A879:F884,2,FALSE)</f>
        <v>#N/A</v>
      </c>
      <c r="K879" s="3">
        <v>1000008</v>
      </c>
      <c r="L879" s="3" t="s">
        <v>148</v>
      </c>
      <c r="M879" s="3">
        <v>110001</v>
      </c>
      <c r="N879"/>
      <c r="O879"/>
    </row>
    <row r="880" spans="1:15" x14ac:dyDescent="0.25">
      <c r="A880" s="3">
        <v>10000000839</v>
      </c>
      <c r="B880" s="3" t="s">
        <v>145</v>
      </c>
      <c r="C880" s="3">
        <v>10000009</v>
      </c>
      <c r="D880" s="5" t="s">
        <v>382</v>
      </c>
      <c r="E880" s="5" t="s">
        <v>385</v>
      </c>
      <c r="F880" s="3">
        <v>2</v>
      </c>
      <c r="G880" s="3">
        <v>1215</v>
      </c>
      <c r="H880" s="3">
        <v>2356</v>
      </c>
      <c r="I880" s="3">
        <v>12345</v>
      </c>
      <c r="J880" s="3" t="e">
        <f>VLOOKUP(I880,product_dim!A880:F885,2,FALSE)</f>
        <v>#N/A</v>
      </c>
      <c r="K880" s="3">
        <v>1000007</v>
      </c>
      <c r="L880" s="3" t="s">
        <v>147</v>
      </c>
      <c r="M880" s="3">
        <v>700001</v>
      </c>
      <c r="N880"/>
      <c r="O880"/>
    </row>
    <row r="881" spans="1:15" x14ac:dyDescent="0.25">
      <c r="A881" s="3">
        <v>10000000840</v>
      </c>
      <c r="B881" s="3" t="s">
        <v>145</v>
      </c>
      <c r="C881" s="3">
        <v>10000009</v>
      </c>
      <c r="D881" s="5" t="s">
        <v>382</v>
      </c>
      <c r="E881" s="5" t="s">
        <v>384</v>
      </c>
      <c r="F881" s="3">
        <v>6</v>
      </c>
      <c r="G881" s="3">
        <v>64000</v>
      </c>
      <c r="H881" s="3">
        <v>345600</v>
      </c>
      <c r="I881" s="3">
        <v>12346</v>
      </c>
      <c r="J881" s="3" t="e">
        <f>VLOOKUP(I881,product_dim!A881:F886,2,FALSE)</f>
        <v>#N/A</v>
      </c>
      <c r="K881" s="3">
        <v>1000001</v>
      </c>
      <c r="L881" s="3" t="s">
        <v>147</v>
      </c>
      <c r="M881" s="3">
        <v>560001</v>
      </c>
      <c r="N881"/>
      <c r="O881"/>
    </row>
    <row r="882" spans="1:15" x14ac:dyDescent="0.25">
      <c r="A882" s="3">
        <v>10000000841</v>
      </c>
      <c r="B882" s="3" t="s">
        <v>145</v>
      </c>
      <c r="C882" s="3">
        <v>10000014</v>
      </c>
      <c r="D882" s="5" t="s">
        <v>382</v>
      </c>
      <c r="E882" s="5" t="s">
        <v>388</v>
      </c>
      <c r="F882" s="3">
        <v>6</v>
      </c>
      <c r="G882" s="3">
        <v>705</v>
      </c>
      <c r="H882" s="3">
        <v>4056</v>
      </c>
      <c r="I882" s="3">
        <v>12350</v>
      </c>
      <c r="J882" s="3" t="e">
        <f>VLOOKUP(I882,product_dim!A882:F887,2,FALSE)</f>
        <v>#N/A</v>
      </c>
      <c r="K882" s="3">
        <v>1000009</v>
      </c>
      <c r="L882" s="3" t="s">
        <v>147</v>
      </c>
      <c r="M882" s="3">
        <v>400001</v>
      </c>
      <c r="N882"/>
      <c r="O882"/>
    </row>
    <row r="883" spans="1:15" x14ac:dyDescent="0.25">
      <c r="A883" s="3">
        <v>10000000842</v>
      </c>
      <c r="B883" s="3" t="s">
        <v>145</v>
      </c>
      <c r="C883" s="3">
        <v>10000003</v>
      </c>
      <c r="D883" s="5" t="s">
        <v>382</v>
      </c>
      <c r="E883" s="5" t="s">
        <v>381</v>
      </c>
      <c r="F883" s="3">
        <v>9</v>
      </c>
      <c r="G883" s="3">
        <v>1078</v>
      </c>
      <c r="H883" s="3">
        <v>9504</v>
      </c>
      <c r="I883" s="3">
        <v>12348</v>
      </c>
      <c r="J883" s="3" t="e">
        <f>VLOOKUP(I883,product_dim!A883:F888,2,FALSE)</f>
        <v>#N/A</v>
      </c>
      <c r="K883" s="3">
        <v>1000010</v>
      </c>
      <c r="L883" s="3" t="s">
        <v>149</v>
      </c>
      <c r="M883" s="3">
        <v>600001</v>
      </c>
      <c r="N883"/>
      <c r="O883"/>
    </row>
    <row r="884" spans="1:15" x14ac:dyDescent="0.25">
      <c r="A884" s="3">
        <v>10000000843</v>
      </c>
      <c r="B884" s="3" t="s">
        <v>145</v>
      </c>
      <c r="C884" s="3">
        <v>10000009</v>
      </c>
      <c r="D884" s="5" t="s">
        <v>382</v>
      </c>
      <c r="E884" s="5" t="s">
        <v>386</v>
      </c>
      <c r="F884" s="3">
        <v>10</v>
      </c>
      <c r="G884" s="3">
        <v>70400</v>
      </c>
      <c r="H884" s="3">
        <v>668800</v>
      </c>
      <c r="I884" s="3">
        <v>12346</v>
      </c>
      <c r="J884" s="3" t="e">
        <f>VLOOKUP(I884,product_dim!A884:F889,2,FALSE)</f>
        <v>#N/A</v>
      </c>
      <c r="K884" s="3">
        <v>1000005</v>
      </c>
      <c r="L884" s="3" t="s">
        <v>147</v>
      </c>
      <c r="M884" s="3">
        <v>700001</v>
      </c>
      <c r="N884"/>
      <c r="O884"/>
    </row>
    <row r="885" spans="1:15" x14ac:dyDescent="0.25">
      <c r="A885" s="3">
        <v>10000000844</v>
      </c>
      <c r="B885" s="3" t="s">
        <v>145</v>
      </c>
      <c r="C885" s="3">
        <v>10000012</v>
      </c>
      <c r="D885" s="5" t="s">
        <v>385</v>
      </c>
      <c r="E885" s="5" t="s">
        <v>389</v>
      </c>
      <c r="F885" s="3">
        <v>9</v>
      </c>
      <c r="G885" s="3">
        <v>696</v>
      </c>
      <c r="H885" s="3">
        <v>5949</v>
      </c>
      <c r="I885" s="3">
        <v>12347</v>
      </c>
      <c r="J885" s="3" t="e">
        <f>VLOOKUP(I885,product_dim!A885:F890,2,FALSE)</f>
        <v>#N/A</v>
      </c>
      <c r="K885" s="3">
        <v>1000006</v>
      </c>
      <c r="L885" s="3" t="s">
        <v>148</v>
      </c>
      <c r="M885" s="3">
        <v>400001</v>
      </c>
      <c r="N885"/>
      <c r="O885"/>
    </row>
    <row r="886" spans="1:15" x14ac:dyDescent="0.25">
      <c r="A886" s="3">
        <v>10000000845</v>
      </c>
      <c r="B886" s="3" t="s">
        <v>145</v>
      </c>
      <c r="C886" s="3">
        <v>10000010</v>
      </c>
      <c r="D886" s="5" t="s">
        <v>385</v>
      </c>
      <c r="E886" s="5" t="s">
        <v>390</v>
      </c>
      <c r="F886" s="3">
        <v>6</v>
      </c>
      <c r="G886" s="3">
        <v>640</v>
      </c>
      <c r="H886" s="3">
        <v>3648</v>
      </c>
      <c r="I886" s="3">
        <v>12347</v>
      </c>
      <c r="J886" s="3" t="e">
        <f>VLOOKUP(I886,product_dim!A886:F891,2,FALSE)</f>
        <v>#N/A</v>
      </c>
      <c r="K886" s="3">
        <v>1000002</v>
      </c>
      <c r="L886" s="3" t="s">
        <v>146</v>
      </c>
      <c r="M886" s="3">
        <v>400001</v>
      </c>
      <c r="N886"/>
      <c r="O886"/>
    </row>
    <row r="887" spans="1:15" x14ac:dyDescent="0.25">
      <c r="A887" s="3">
        <v>10000000846</v>
      </c>
      <c r="B887" s="3" t="s">
        <v>145</v>
      </c>
      <c r="C887" s="3">
        <v>10000011</v>
      </c>
      <c r="D887" s="5" t="s">
        <v>385</v>
      </c>
      <c r="E887" s="5" t="s">
        <v>390</v>
      </c>
      <c r="F887" s="3">
        <v>3</v>
      </c>
      <c r="G887" s="3">
        <v>768</v>
      </c>
      <c r="H887" s="3">
        <v>2073</v>
      </c>
      <c r="I887" s="3">
        <v>12347</v>
      </c>
      <c r="J887" s="3" t="e">
        <f>VLOOKUP(I887,product_dim!A887:F892,2,FALSE)</f>
        <v>#N/A</v>
      </c>
      <c r="K887" s="3">
        <v>1000004</v>
      </c>
      <c r="L887" s="3" t="s">
        <v>147</v>
      </c>
      <c r="M887" s="3">
        <v>400001</v>
      </c>
      <c r="N887"/>
      <c r="O887"/>
    </row>
    <row r="888" spans="1:15" x14ac:dyDescent="0.25">
      <c r="A888" s="3">
        <v>10000000847</v>
      </c>
      <c r="B888" s="3" t="s">
        <v>145</v>
      </c>
      <c r="C888" s="3">
        <v>10000001</v>
      </c>
      <c r="D888" s="5" t="s">
        <v>380</v>
      </c>
      <c r="E888" s="5" t="s">
        <v>390</v>
      </c>
      <c r="F888" s="3">
        <v>4</v>
      </c>
      <c r="G888" s="3">
        <v>935</v>
      </c>
      <c r="H888" s="3">
        <v>3664</v>
      </c>
      <c r="I888" s="3">
        <v>12348</v>
      </c>
      <c r="J888" s="3" t="e">
        <f>VLOOKUP(I888,product_dim!A888:F893,2,FALSE)</f>
        <v>#N/A</v>
      </c>
      <c r="K888" s="3">
        <v>1000009</v>
      </c>
      <c r="L888" s="3" t="s">
        <v>146</v>
      </c>
      <c r="M888" s="3">
        <v>400001</v>
      </c>
      <c r="N888"/>
      <c r="O888"/>
    </row>
    <row r="889" spans="1:15" x14ac:dyDescent="0.25">
      <c r="A889" s="3">
        <v>10000000848</v>
      </c>
      <c r="B889" s="3" t="s">
        <v>145</v>
      </c>
      <c r="C889" s="3">
        <v>10000005</v>
      </c>
      <c r="D889" s="5" t="s">
        <v>380</v>
      </c>
      <c r="E889" s="5" t="s">
        <v>381</v>
      </c>
      <c r="F889" s="3">
        <v>10</v>
      </c>
      <c r="G889" s="3">
        <v>697</v>
      </c>
      <c r="H889" s="3">
        <v>6550</v>
      </c>
      <c r="I889" s="3">
        <v>12350</v>
      </c>
      <c r="J889" s="3" t="e">
        <f>VLOOKUP(I889,product_dim!A889:F894,2,FALSE)</f>
        <v>#N/A</v>
      </c>
      <c r="K889" s="3">
        <v>1000002</v>
      </c>
      <c r="L889" s="3" t="s">
        <v>149</v>
      </c>
      <c r="M889" s="3">
        <v>400001</v>
      </c>
      <c r="N889"/>
      <c r="O889"/>
    </row>
    <row r="890" spans="1:15" x14ac:dyDescent="0.25">
      <c r="A890" s="3">
        <v>10000000849</v>
      </c>
      <c r="B890" s="3" t="s">
        <v>145</v>
      </c>
      <c r="C890" s="3">
        <v>10000004</v>
      </c>
      <c r="D890" s="5" t="s">
        <v>380</v>
      </c>
      <c r="E890" s="5" t="s">
        <v>391</v>
      </c>
      <c r="F890" s="3">
        <v>3</v>
      </c>
      <c r="G890" s="3">
        <v>756</v>
      </c>
      <c r="H890" s="3">
        <v>2061</v>
      </c>
      <c r="I890" s="3">
        <v>12350</v>
      </c>
      <c r="J890" s="3" t="e">
        <f>VLOOKUP(I890,product_dim!A890:F895,2,FALSE)</f>
        <v>#N/A</v>
      </c>
      <c r="K890" s="3">
        <v>1000008</v>
      </c>
      <c r="L890" s="3" t="s">
        <v>147</v>
      </c>
      <c r="M890" s="3">
        <v>110001</v>
      </c>
      <c r="N890"/>
      <c r="O890"/>
    </row>
    <row r="891" spans="1:15" x14ac:dyDescent="0.25">
      <c r="A891" s="3">
        <v>10000000849</v>
      </c>
      <c r="B891" s="3" t="s">
        <v>432</v>
      </c>
      <c r="C891" s="3">
        <v>10000004</v>
      </c>
      <c r="D891" s="5" t="s">
        <v>394</v>
      </c>
      <c r="E891" s="5" t="s">
        <v>396</v>
      </c>
      <c r="F891" s="3">
        <v>3</v>
      </c>
      <c r="G891" s="3">
        <v>756</v>
      </c>
      <c r="H891" s="3">
        <v>-2061</v>
      </c>
      <c r="I891" s="3">
        <v>12350</v>
      </c>
      <c r="J891" s="3" t="e">
        <f>VLOOKUP(I891,product_dim!A891:F896,2,FALSE)</f>
        <v>#N/A</v>
      </c>
      <c r="K891" s="3">
        <v>1000008</v>
      </c>
      <c r="L891" s="3" t="s">
        <v>147</v>
      </c>
      <c r="M891" s="3">
        <v>110001</v>
      </c>
      <c r="N891"/>
      <c r="O891"/>
    </row>
    <row r="892" spans="1:15" x14ac:dyDescent="0.25">
      <c r="A892" s="3">
        <v>10000000850</v>
      </c>
      <c r="B892" s="3" t="s">
        <v>145</v>
      </c>
      <c r="C892" s="3">
        <v>10000014</v>
      </c>
      <c r="D892" s="5" t="s">
        <v>380</v>
      </c>
      <c r="E892" s="5" t="s">
        <v>381</v>
      </c>
      <c r="F892" s="3">
        <v>2</v>
      </c>
      <c r="G892" s="3">
        <v>880</v>
      </c>
      <c r="H892" s="3">
        <v>1724</v>
      </c>
      <c r="I892" s="3">
        <v>12348</v>
      </c>
      <c r="J892" s="3" t="e">
        <f>VLOOKUP(I892,product_dim!A892:F897,2,FALSE)</f>
        <v>#N/A</v>
      </c>
      <c r="K892" s="3">
        <v>1000005</v>
      </c>
      <c r="L892" s="3" t="s">
        <v>148</v>
      </c>
      <c r="M892" s="3">
        <v>700001</v>
      </c>
      <c r="N892"/>
      <c r="O892"/>
    </row>
    <row r="893" spans="1:15" x14ac:dyDescent="0.25">
      <c r="A893" s="3">
        <v>10000000851</v>
      </c>
      <c r="B893" s="3" t="s">
        <v>145</v>
      </c>
      <c r="C893" s="3">
        <v>10000013</v>
      </c>
      <c r="D893" s="5" t="s">
        <v>381</v>
      </c>
      <c r="E893" s="5" t="s">
        <v>390</v>
      </c>
      <c r="F893" s="3">
        <v>1</v>
      </c>
      <c r="G893" s="3">
        <v>773</v>
      </c>
      <c r="H893" s="3">
        <v>734</v>
      </c>
      <c r="I893" s="3">
        <v>12350</v>
      </c>
      <c r="J893" s="3" t="e">
        <f>VLOOKUP(I893,product_dim!A893:F898,2,FALSE)</f>
        <v>#N/A</v>
      </c>
      <c r="K893" s="3">
        <v>1000009</v>
      </c>
      <c r="L893" s="3" t="s">
        <v>147</v>
      </c>
      <c r="M893" s="3">
        <v>400001</v>
      </c>
      <c r="N893"/>
      <c r="O893"/>
    </row>
    <row r="894" spans="1:15" x14ac:dyDescent="0.25">
      <c r="A894" s="3">
        <v>10000000852</v>
      </c>
      <c r="B894" s="3" t="s">
        <v>145</v>
      </c>
      <c r="C894" s="3">
        <v>10000001</v>
      </c>
      <c r="D894" s="5" t="s">
        <v>381</v>
      </c>
      <c r="E894" s="5" t="s">
        <v>390</v>
      </c>
      <c r="F894" s="3">
        <v>5</v>
      </c>
      <c r="G894" s="3">
        <v>640</v>
      </c>
      <c r="H894" s="3">
        <v>3040</v>
      </c>
      <c r="I894" s="3">
        <v>12347</v>
      </c>
      <c r="J894" s="3" t="e">
        <f>VLOOKUP(I894,product_dim!A894:F899,2,FALSE)</f>
        <v>#N/A</v>
      </c>
      <c r="K894" s="3">
        <v>1000003</v>
      </c>
      <c r="L894" s="3" t="s">
        <v>146</v>
      </c>
      <c r="M894" s="3">
        <v>500001</v>
      </c>
      <c r="N894"/>
      <c r="O894"/>
    </row>
    <row r="895" spans="1:15" x14ac:dyDescent="0.25">
      <c r="A895" s="3">
        <v>10000000853</v>
      </c>
      <c r="B895" s="3" t="s">
        <v>145</v>
      </c>
      <c r="C895" s="3">
        <v>10000010</v>
      </c>
      <c r="D895" s="5" t="s">
        <v>381</v>
      </c>
      <c r="E895" s="5" t="s">
        <v>391</v>
      </c>
      <c r="F895" s="3">
        <v>3</v>
      </c>
      <c r="G895" s="3">
        <v>60000</v>
      </c>
      <c r="H895" s="3">
        <v>169200</v>
      </c>
      <c r="I895" s="3">
        <v>12349</v>
      </c>
      <c r="J895" s="3" t="e">
        <f>VLOOKUP(I895,product_dim!A895:F900,2,FALSE)</f>
        <v>#N/A</v>
      </c>
      <c r="K895" s="3">
        <v>1000009</v>
      </c>
      <c r="L895" s="3" t="s">
        <v>147</v>
      </c>
      <c r="M895" s="3">
        <v>400001</v>
      </c>
      <c r="N895"/>
      <c r="O895"/>
    </row>
    <row r="896" spans="1:15" x14ac:dyDescent="0.25">
      <c r="A896" s="3">
        <v>10000000854</v>
      </c>
      <c r="B896" s="3" t="s">
        <v>145</v>
      </c>
      <c r="C896" s="3">
        <v>10000005</v>
      </c>
      <c r="D896" s="5" t="s">
        <v>381</v>
      </c>
      <c r="E896" s="5" t="s">
        <v>389</v>
      </c>
      <c r="F896" s="3">
        <v>9</v>
      </c>
      <c r="G896" s="3">
        <v>752</v>
      </c>
      <c r="H896" s="3">
        <v>6624</v>
      </c>
      <c r="I896" s="3">
        <v>12347</v>
      </c>
      <c r="J896" s="3" t="e">
        <f>VLOOKUP(I896,product_dim!A896:F901,2,FALSE)</f>
        <v>#N/A</v>
      </c>
      <c r="K896" s="3">
        <v>1000010</v>
      </c>
      <c r="L896" s="3" t="s">
        <v>149</v>
      </c>
      <c r="M896" s="3">
        <v>600001</v>
      </c>
      <c r="N896"/>
      <c r="O896"/>
    </row>
    <row r="897" spans="1:15" x14ac:dyDescent="0.25">
      <c r="A897" s="3">
        <v>10000000855</v>
      </c>
      <c r="B897" s="3" t="s">
        <v>145</v>
      </c>
      <c r="C897" s="3">
        <v>10000009</v>
      </c>
      <c r="D897" s="5" t="s">
        <v>384</v>
      </c>
      <c r="E897" s="5" t="s">
        <v>388</v>
      </c>
      <c r="F897" s="3">
        <v>2</v>
      </c>
      <c r="G897" s="3">
        <v>72000</v>
      </c>
      <c r="H897" s="3">
        <v>132480</v>
      </c>
      <c r="I897" s="3">
        <v>12349</v>
      </c>
      <c r="J897" s="3" t="e">
        <f>VLOOKUP(I897,product_dim!A897:F902,2,FALSE)</f>
        <v>#N/A</v>
      </c>
      <c r="K897" s="3">
        <v>1000009</v>
      </c>
      <c r="L897" s="3" t="s">
        <v>146</v>
      </c>
      <c r="M897" s="3">
        <v>400001</v>
      </c>
      <c r="N897"/>
      <c r="O897"/>
    </row>
    <row r="898" spans="1:15" x14ac:dyDescent="0.25">
      <c r="A898" s="3">
        <v>10000000855</v>
      </c>
      <c r="B898" s="3" t="s">
        <v>432</v>
      </c>
      <c r="C898" s="3">
        <v>10000009</v>
      </c>
      <c r="D898" s="5" t="s">
        <v>390</v>
      </c>
      <c r="E898" s="5" t="s">
        <v>398</v>
      </c>
      <c r="F898" s="3">
        <v>2</v>
      </c>
      <c r="G898" s="3">
        <v>72000</v>
      </c>
      <c r="H898" s="3">
        <v>-132480</v>
      </c>
      <c r="I898" s="3">
        <v>12349</v>
      </c>
      <c r="J898" s="3" t="e">
        <f>VLOOKUP(I898,product_dim!A898:F903,2,FALSE)</f>
        <v>#N/A</v>
      </c>
      <c r="K898" s="3">
        <v>1000009</v>
      </c>
      <c r="L898" s="3" t="s">
        <v>146</v>
      </c>
      <c r="M898" s="3">
        <v>400001</v>
      </c>
      <c r="N898"/>
      <c r="O898"/>
    </row>
    <row r="899" spans="1:15" x14ac:dyDescent="0.25">
      <c r="A899" s="3">
        <v>10000000856</v>
      </c>
      <c r="B899" s="3" t="s">
        <v>145</v>
      </c>
      <c r="C899" s="3">
        <v>10000010</v>
      </c>
      <c r="D899" s="5" t="s">
        <v>384</v>
      </c>
      <c r="E899" s="5" t="s">
        <v>391</v>
      </c>
      <c r="F899" s="3">
        <v>5</v>
      </c>
      <c r="G899" s="3">
        <v>64500</v>
      </c>
      <c r="H899" s="3">
        <v>309600</v>
      </c>
      <c r="I899" s="3">
        <v>12349</v>
      </c>
      <c r="J899" s="3" t="e">
        <f>VLOOKUP(I899,product_dim!A899:F904,2,FALSE)</f>
        <v>#N/A</v>
      </c>
      <c r="K899" s="3">
        <v>1000006</v>
      </c>
      <c r="L899" s="3" t="s">
        <v>149</v>
      </c>
      <c r="M899" s="3">
        <v>400001</v>
      </c>
      <c r="N899"/>
      <c r="O899"/>
    </row>
    <row r="900" spans="1:15" x14ac:dyDescent="0.25">
      <c r="A900" s="3">
        <v>10000000857</v>
      </c>
      <c r="B900" s="3" t="s">
        <v>145</v>
      </c>
      <c r="C900" s="3">
        <v>10000002</v>
      </c>
      <c r="D900" s="5" t="s">
        <v>384</v>
      </c>
      <c r="E900" s="5" t="s">
        <v>390</v>
      </c>
      <c r="F900" s="3">
        <v>10</v>
      </c>
      <c r="G900" s="3">
        <v>946</v>
      </c>
      <c r="H900" s="3">
        <v>8890</v>
      </c>
      <c r="I900" s="3">
        <v>12348</v>
      </c>
      <c r="J900" s="3" t="e">
        <f>VLOOKUP(I900,product_dim!A900:F905,2,FALSE)</f>
        <v>#N/A</v>
      </c>
      <c r="K900" s="3">
        <v>1000006</v>
      </c>
      <c r="L900" s="3" t="s">
        <v>148</v>
      </c>
      <c r="M900" s="3">
        <v>400001</v>
      </c>
      <c r="N900"/>
      <c r="O900"/>
    </row>
    <row r="901" spans="1:15" x14ac:dyDescent="0.25">
      <c r="A901" s="3">
        <v>10000000858</v>
      </c>
      <c r="B901" s="3" t="s">
        <v>145</v>
      </c>
      <c r="C901" s="3">
        <v>10000005</v>
      </c>
      <c r="D901" s="5" t="s">
        <v>386</v>
      </c>
      <c r="E901" s="5" t="s">
        <v>388</v>
      </c>
      <c r="F901" s="3">
        <v>1</v>
      </c>
      <c r="G901" s="3">
        <v>728</v>
      </c>
      <c r="H901" s="3">
        <v>720</v>
      </c>
      <c r="I901" s="3">
        <v>12347</v>
      </c>
      <c r="J901" s="3" t="e">
        <f>VLOOKUP(I901,product_dim!A901:F906,2,FALSE)</f>
        <v>#N/A</v>
      </c>
      <c r="K901" s="3">
        <v>1000009</v>
      </c>
      <c r="L901" s="3" t="s">
        <v>149</v>
      </c>
      <c r="M901" s="3">
        <v>400001</v>
      </c>
      <c r="N901"/>
      <c r="O901"/>
    </row>
    <row r="902" spans="1:15" x14ac:dyDescent="0.25">
      <c r="A902" s="3">
        <v>10000000859</v>
      </c>
      <c r="B902" s="3" t="s">
        <v>145</v>
      </c>
      <c r="C902" s="3">
        <v>10000009</v>
      </c>
      <c r="D902" s="5" t="s">
        <v>386</v>
      </c>
      <c r="E902" s="5" t="s">
        <v>389</v>
      </c>
      <c r="F902" s="3">
        <v>6</v>
      </c>
      <c r="G902" s="3">
        <v>68800</v>
      </c>
      <c r="H902" s="3">
        <v>400416</v>
      </c>
      <c r="I902" s="3">
        <v>12346</v>
      </c>
      <c r="J902" s="3" t="e">
        <f>VLOOKUP(I902,product_dim!A902:F907,2,FALSE)</f>
        <v>#N/A</v>
      </c>
      <c r="K902" s="3">
        <v>1000002</v>
      </c>
      <c r="L902" s="3" t="s">
        <v>146</v>
      </c>
      <c r="M902" s="3">
        <v>400001</v>
      </c>
      <c r="N902"/>
      <c r="O902"/>
    </row>
    <row r="903" spans="1:15" x14ac:dyDescent="0.25">
      <c r="A903" s="3">
        <v>10000000860</v>
      </c>
      <c r="B903" s="3" t="s">
        <v>145</v>
      </c>
      <c r="C903" s="3">
        <v>10000012</v>
      </c>
      <c r="D903" s="5" t="s">
        <v>386</v>
      </c>
      <c r="E903" s="5" t="s">
        <v>392</v>
      </c>
      <c r="F903" s="3">
        <v>9</v>
      </c>
      <c r="G903" s="3">
        <v>1320</v>
      </c>
      <c r="H903" s="3">
        <v>10809</v>
      </c>
      <c r="I903" s="3">
        <v>12345</v>
      </c>
      <c r="J903" s="3" t="e">
        <f>VLOOKUP(I903,product_dim!A903:F908,2,FALSE)</f>
        <v>#N/A</v>
      </c>
      <c r="K903" s="3">
        <v>1000002</v>
      </c>
      <c r="L903" s="3" t="s">
        <v>147</v>
      </c>
      <c r="M903" s="3">
        <v>400001</v>
      </c>
      <c r="N903"/>
      <c r="O903"/>
    </row>
    <row r="904" spans="1:15" x14ac:dyDescent="0.25">
      <c r="A904" s="3">
        <v>10000000861</v>
      </c>
      <c r="B904" s="3" t="s">
        <v>145</v>
      </c>
      <c r="C904" s="3">
        <v>10000006</v>
      </c>
      <c r="D904" s="5" t="s">
        <v>386</v>
      </c>
      <c r="E904" s="5" t="s">
        <v>391</v>
      </c>
      <c r="F904" s="3">
        <v>8</v>
      </c>
      <c r="G904" s="3">
        <v>688</v>
      </c>
      <c r="H904" s="3">
        <v>5448</v>
      </c>
      <c r="I904" s="3">
        <v>12350</v>
      </c>
      <c r="J904" s="3" t="e">
        <f>VLOOKUP(I904,product_dim!A904:F909,2,FALSE)</f>
        <v>#N/A</v>
      </c>
      <c r="K904" s="3">
        <v>1000007</v>
      </c>
      <c r="L904" s="3" t="s">
        <v>147</v>
      </c>
      <c r="M904" s="3">
        <v>700001</v>
      </c>
      <c r="N904"/>
      <c r="O904"/>
    </row>
    <row r="905" spans="1:15" x14ac:dyDescent="0.25">
      <c r="A905" s="3">
        <v>10000000862</v>
      </c>
      <c r="B905" s="3" t="s">
        <v>145</v>
      </c>
      <c r="C905" s="3">
        <v>10000010</v>
      </c>
      <c r="D905" s="5" t="s">
        <v>387</v>
      </c>
      <c r="E905" s="5" t="s">
        <v>393</v>
      </c>
      <c r="F905" s="3">
        <v>10</v>
      </c>
      <c r="G905" s="3">
        <v>990</v>
      </c>
      <c r="H905" s="3">
        <v>9500</v>
      </c>
      <c r="I905" s="3">
        <v>12348</v>
      </c>
      <c r="J905" s="3" t="e">
        <f>VLOOKUP(I905,product_dim!A905:F910,2,FALSE)</f>
        <v>#N/A</v>
      </c>
      <c r="K905" s="3">
        <v>1000001</v>
      </c>
      <c r="L905" s="3" t="s">
        <v>147</v>
      </c>
      <c r="M905" s="3">
        <v>560001</v>
      </c>
      <c r="N905"/>
      <c r="O905"/>
    </row>
    <row r="906" spans="1:15" x14ac:dyDescent="0.25">
      <c r="A906" s="3">
        <v>10000000863</v>
      </c>
      <c r="B906" s="3" t="s">
        <v>145</v>
      </c>
      <c r="C906" s="3">
        <v>10000004</v>
      </c>
      <c r="D906" s="5" t="s">
        <v>387</v>
      </c>
      <c r="E906" s="5" t="s">
        <v>388</v>
      </c>
      <c r="F906" s="3">
        <v>3</v>
      </c>
      <c r="G906" s="3">
        <v>664</v>
      </c>
      <c r="H906" s="3">
        <v>1872</v>
      </c>
      <c r="I906" s="3">
        <v>12347</v>
      </c>
      <c r="J906" s="3" t="e">
        <f>VLOOKUP(I906,product_dim!A906:F911,2,FALSE)</f>
        <v>#N/A</v>
      </c>
      <c r="K906" s="3">
        <v>1000005</v>
      </c>
      <c r="L906" s="3" t="s">
        <v>148</v>
      </c>
      <c r="M906" s="3">
        <v>700001</v>
      </c>
      <c r="N906"/>
      <c r="O906"/>
    </row>
    <row r="907" spans="1:15" x14ac:dyDescent="0.25">
      <c r="A907" s="3">
        <v>10000000864</v>
      </c>
      <c r="B907" s="3" t="s">
        <v>145</v>
      </c>
      <c r="C907" s="3">
        <v>10000003</v>
      </c>
      <c r="D907" s="5" t="s">
        <v>387</v>
      </c>
      <c r="E907" s="5" t="s">
        <v>391</v>
      </c>
      <c r="F907" s="3">
        <v>1</v>
      </c>
      <c r="G907" s="3">
        <v>722</v>
      </c>
      <c r="H907" s="3">
        <v>685</v>
      </c>
      <c r="I907" s="3">
        <v>12350</v>
      </c>
      <c r="J907" s="3" t="e">
        <f>VLOOKUP(I907,product_dim!A907:F912,2,FALSE)</f>
        <v>#N/A</v>
      </c>
      <c r="K907" s="3">
        <v>1000006</v>
      </c>
      <c r="L907" s="3" t="s">
        <v>149</v>
      </c>
      <c r="M907" s="3">
        <v>400001</v>
      </c>
      <c r="N907"/>
      <c r="O907"/>
    </row>
    <row r="908" spans="1:15" x14ac:dyDescent="0.25">
      <c r="A908" s="3">
        <v>10000000865</v>
      </c>
      <c r="B908" s="3" t="s">
        <v>145</v>
      </c>
      <c r="C908" s="3">
        <v>10000002</v>
      </c>
      <c r="D908" s="5" t="s">
        <v>383</v>
      </c>
      <c r="E908" s="5" t="s">
        <v>394</v>
      </c>
      <c r="F908" s="3">
        <v>4</v>
      </c>
      <c r="G908" s="3">
        <v>1290</v>
      </c>
      <c r="H908" s="3">
        <v>4900</v>
      </c>
      <c r="I908" s="3">
        <v>12345</v>
      </c>
      <c r="J908" s="3" t="e">
        <f>VLOOKUP(I908,product_dim!A908:F913,2,FALSE)</f>
        <v>#N/A</v>
      </c>
      <c r="K908" s="3">
        <v>1000002</v>
      </c>
      <c r="L908" s="3" t="s">
        <v>147</v>
      </c>
      <c r="M908" s="3">
        <v>400001</v>
      </c>
      <c r="N908"/>
      <c r="O908"/>
    </row>
    <row r="909" spans="1:15" x14ac:dyDescent="0.25">
      <c r="A909" s="3">
        <v>10000000866</v>
      </c>
      <c r="B909" s="3" t="s">
        <v>145</v>
      </c>
      <c r="C909" s="3">
        <v>10000014</v>
      </c>
      <c r="D909" s="5" t="s">
        <v>383</v>
      </c>
      <c r="E909" s="5" t="s">
        <v>395</v>
      </c>
      <c r="F909" s="3">
        <v>2</v>
      </c>
      <c r="G909" s="3">
        <v>73600</v>
      </c>
      <c r="H909" s="3">
        <v>139840</v>
      </c>
      <c r="I909" s="3">
        <v>12346</v>
      </c>
      <c r="J909" s="3" t="e">
        <f>VLOOKUP(I909,product_dim!A909:F914,2,FALSE)</f>
        <v>#N/A</v>
      </c>
      <c r="K909" s="3">
        <v>1000003</v>
      </c>
      <c r="L909" s="3" t="s">
        <v>147</v>
      </c>
      <c r="M909" s="3">
        <v>500001</v>
      </c>
      <c r="N909"/>
      <c r="O909"/>
    </row>
    <row r="910" spans="1:15" x14ac:dyDescent="0.25">
      <c r="A910" s="3">
        <v>10000000867</v>
      </c>
      <c r="B910" s="3" t="s">
        <v>145</v>
      </c>
      <c r="C910" s="3">
        <v>10000007</v>
      </c>
      <c r="D910" s="5" t="s">
        <v>383</v>
      </c>
      <c r="E910" s="5" t="s">
        <v>394</v>
      </c>
      <c r="F910" s="3">
        <v>9</v>
      </c>
      <c r="G910" s="3">
        <v>1350</v>
      </c>
      <c r="H910" s="3">
        <v>11178</v>
      </c>
      <c r="I910" s="3">
        <v>12345</v>
      </c>
      <c r="J910" s="3" t="e">
        <f>VLOOKUP(I910,product_dim!A910:F915,2,FALSE)</f>
        <v>#N/A</v>
      </c>
      <c r="K910" s="3">
        <v>1000003</v>
      </c>
      <c r="L910" s="3" t="s">
        <v>146</v>
      </c>
      <c r="M910" s="3">
        <v>500001</v>
      </c>
      <c r="N910"/>
      <c r="O910"/>
    </row>
    <row r="911" spans="1:15" x14ac:dyDescent="0.25">
      <c r="A911" s="3">
        <v>10000000868</v>
      </c>
      <c r="B911" s="3" t="s">
        <v>145</v>
      </c>
      <c r="C911" s="3">
        <v>10000011</v>
      </c>
      <c r="D911" s="5" t="s">
        <v>389</v>
      </c>
      <c r="E911" s="5" t="s">
        <v>396</v>
      </c>
      <c r="F911" s="3">
        <v>4</v>
      </c>
      <c r="G911" s="3">
        <v>79200</v>
      </c>
      <c r="H911" s="3">
        <v>291456</v>
      </c>
      <c r="I911" s="3">
        <v>12346</v>
      </c>
      <c r="J911" s="3" t="e">
        <f>VLOOKUP(I911,product_dim!A911:F916,2,FALSE)</f>
        <v>#N/A</v>
      </c>
      <c r="K911" s="3">
        <v>1000002</v>
      </c>
      <c r="L911" s="3" t="s">
        <v>149</v>
      </c>
      <c r="M911" s="3">
        <v>400001</v>
      </c>
      <c r="N911"/>
      <c r="O911"/>
    </row>
    <row r="912" spans="1:15" x14ac:dyDescent="0.25">
      <c r="A912" s="3">
        <v>10000000868</v>
      </c>
      <c r="B912" s="3" t="s">
        <v>432</v>
      </c>
      <c r="C912" s="3">
        <v>10000011</v>
      </c>
      <c r="D912" s="5" t="s">
        <v>402</v>
      </c>
      <c r="E912" s="5" t="s">
        <v>410</v>
      </c>
      <c r="F912" s="3">
        <v>4</v>
      </c>
      <c r="G912" s="3">
        <v>79200</v>
      </c>
      <c r="H912" s="3">
        <v>-291456</v>
      </c>
      <c r="I912" s="3">
        <v>12346</v>
      </c>
      <c r="J912" s="3" t="e">
        <f>VLOOKUP(I912,product_dim!A912:F917,2,FALSE)</f>
        <v>#N/A</v>
      </c>
      <c r="K912" s="3">
        <v>1000002</v>
      </c>
      <c r="L912" s="3" t="s">
        <v>149</v>
      </c>
      <c r="M912" s="3">
        <v>400001</v>
      </c>
      <c r="N912"/>
      <c r="O912"/>
    </row>
    <row r="913" spans="1:15" x14ac:dyDescent="0.25">
      <c r="A913" s="3">
        <v>10000000869</v>
      </c>
      <c r="B913" s="3" t="s">
        <v>145</v>
      </c>
      <c r="C913" s="3">
        <v>10000007</v>
      </c>
      <c r="D913" s="5" t="s">
        <v>389</v>
      </c>
      <c r="E913" s="5" t="s">
        <v>397</v>
      </c>
      <c r="F913" s="3">
        <v>2</v>
      </c>
      <c r="G913" s="3">
        <v>1485</v>
      </c>
      <c r="H913" s="3">
        <v>2880</v>
      </c>
      <c r="I913" s="3">
        <v>12345</v>
      </c>
      <c r="J913" s="3" t="e">
        <f>VLOOKUP(I913,product_dim!A913:F918,2,FALSE)</f>
        <v>#N/A</v>
      </c>
      <c r="K913" s="3">
        <v>1000005</v>
      </c>
      <c r="L913" s="3" t="s">
        <v>147</v>
      </c>
      <c r="M913" s="3">
        <v>700001</v>
      </c>
      <c r="N913"/>
      <c r="O913"/>
    </row>
    <row r="914" spans="1:15" x14ac:dyDescent="0.25">
      <c r="A914" s="3">
        <v>10000000870</v>
      </c>
      <c r="B914" s="3" t="s">
        <v>145</v>
      </c>
      <c r="C914" s="3">
        <v>10000003</v>
      </c>
      <c r="D914" s="5" t="s">
        <v>388</v>
      </c>
      <c r="E914" s="5" t="s">
        <v>394</v>
      </c>
      <c r="F914" s="3">
        <v>5</v>
      </c>
      <c r="G914" s="3">
        <v>957</v>
      </c>
      <c r="H914" s="3">
        <v>4685</v>
      </c>
      <c r="I914" s="3">
        <v>12348</v>
      </c>
      <c r="J914" s="3" t="e">
        <f>VLOOKUP(I914,product_dim!A914:F919,2,FALSE)</f>
        <v>#N/A</v>
      </c>
      <c r="K914" s="3">
        <v>1000009</v>
      </c>
      <c r="L914" s="3" t="s">
        <v>148</v>
      </c>
      <c r="M914" s="3">
        <v>400001</v>
      </c>
      <c r="N914"/>
      <c r="O914"/>
    </row>
    <row r="915" spans="1:15" x14ac:dyDescent="0.25">
      <c r="A915" s="3">
        <v>10000000871</v>
      </c>
      <c r="B915" s="3" t="s">
        <v>145</v>
      </c>
      <c r="C915" s="3">
        <v>10000012</v>
      </c>
      <c r="D915" s="5" t="s">
        <v>388</v>
      </c>
      <c r="E915" s="5" t="s">
        <v>394</v>
      </c>
      <c r="F915" s="3">
        <v>4</v>
      </c>
      <c r="G915" s="3">
        <v>1275</v>
      </c>
      <c r="H915" s="3">
        <v>5048</v>
      </c>
      <c r="I915" s="3">
        <v>12345</v>
      </c>
      <c r="J915" s="3" t="e">
        <f>VLOOKUP(I915,product_dim!A915:F920,2,FALSE)</f>
        <v>#N/A</v>
      </c>
      <c r="K915" s="3">
        <v>1000005</v>
      </c>
      <c r="L915" s="3" t="s">
        <v>147</v>
      </c>
      <c r="M915" s="3">
        <v>700001</v>
      </c>
      <c r="N915"/>
      <c r="O915"/>
    </row>
    <row r="916" spans="1:15" x14ac:dyDescent="0.25">
      <c r="A916" s="3">
        <v>10000000872</v>
      </c>
      <c r="B916" s="3" t="s">
        <v>145</v>
      </c>
      <c r="C916" s="3">
        <v>10000010</v>
      </c>
      <c r="D916" s="5" t="s">
        <v>388</v>
      </c>
      <c r="E916" s="5" t="s">
        <v>391</v>
      </c>
      <c r="F916" s="3">
        <v>7</v>
      </c>
      <c r="G916" s="3">
        <v>1305</v>
      </c>
      <c r="H916" s="3">
        <v>8855</v>
      </c>
      <c r="I916" s="3">
        <v>12345</v>
      </c>
      <c r="J916" s="3" t="e">
        <f>VLOOKUP(I916,product_dim!A916:F921,2,FALSE)</f>
        <v>#N/A</v>
      </c>
      <c r="K916" s="3">
        <v>1000007</v>
      </c>
      <c r="L916" s="3" t="s">
        <v>147</v>
      </c>
      <c r="M916" s="3">
        <v>700001</v>
      </c>
      <c r="N916"/>
      <c r="O916"/>
    </row>
    <row r="917" spans="1:15" x14ac:dyDescent="0.25">
      <c r="A917" s="3">
        <v>10000000873</v>
      </c>
      <c r="B917" s="3" t="s">
        <v>145</v>
      </c>
      <c r="C917" s="3">
        <v>10000003</v>
      </c>
      <c r="D917" s="5" t="s">
        <v>388</v>
      </c>
      <c r="E917" s="5" t="s">
        <v>390</v>
      </c>
      <c r="F917" s="3">
        <v>10</v>
      </c>
      <c r="G917" s="3">
        <v>66000</v>
      </c>
      <c r="H917" s="3">
        <v>646800</v>
      </c>
      <c r="I917" s="3">
        <v>12349</v>
      </c>
      <c r="J917" s="3" t="e">
        <f>VLOOKUP(I917,product_dim!A917:F922,2,FALSE)</f>
        <v>#N/A</v>
      </c>
      <c r="K917" s="3">
        <v>1000003</v>
      </c>
      <c r="L917" s="3" t="s">
        <v>146</v>
      </c>
      <c r="M917" s="3">
        <v>500001</v>
      </c>
      <c r="N917"/>
      <c r="O917"/>
    </row>
    <row r="918" spans="1:15" x14ac:dyDescent="0.25">
      <c r="A918" s="3">
        <v>10000000874</v>
      </c>
      <c r="B918" s="3" t="s">
        <v>145</v>
      </c>
      <c r="C918" s="3">
        <v>10000009</v>
      </c>
      <c r="D918" s="5" t="s">
        <v>388</v>
      </c>
      <c r="E918" s="5" t="s">
        <v>391</v>
      </c>
      <c r="F918" s="3">
        <v>8</v>
      </c>
      <c r="G918" s="3">
        <v>69600</v>
      </c>
      <c r="H918" s="3">
        <v>551232</v>
      </c>
      <c r="I918" s="3">
        <v>12346</v>
      </c>
      <c r="J918" s="3" t="e">
        <f>VLOOKUP(I918,product_dim!A918:F923,2,FALSE)</f>
        <v>#N/A</v>
      </c>
      <c r="K918" s="3">
        <v>1000003</v>
      </c>
      <c r="L918" s="3" t="s">
        <v>146</v>
      </c>
      <c r="M918" s="3">
        <v>500001</v>
      </c>
      <c r="N918"/>
      <c r="O918"/>
    </row>
    <row r="919" spans="1:15" x14ac:dyDescent="0.25">
      <c r="A919" s="3">
        <v>10000000875</v>
      </c>
      <c r="B919" s="3" t="s">
        <v>145</v>
      </c>
      <c r="C919" s="3">
        <v>10000013</v>
      </c>
      <c r="D919" s="5" t="s">
        <v>390</v>
      </c>
      <c r="E919" s="5" t="s">
        <v>391</v>
      </c>
      <c r="F919" s="3">
        <v>3</v>
      </c>
      <c r="G919" s="3">
        <v>64500</v>
      </c>
      <c r="H919" s="3">
        <v>191565</v>
      </c>
      <c r="I919" s="3">
        <v>12349</v>
      </c>
      <c r="J919" s="3" t="e">
        <f>VLOOKUP(I919,product_dim!A919:F924,2,FALSE)</f>
        <v>#N/A</v>
      </c>
      <c r="K919" s="3">
        <v>1000002</v>
      </c>
      <c r="L919" s="3" t="s">
        <v>148</v>
      </c>
      <c r="M919" s="3">
        <v>400001</v>
      </c>
      <c r="N919"/>
      <c r="O919"/>
    </row>
    <row r="920" spans="1:15" x14ac:dyDescent="0.25">
      <c r="A920" s="3">
        <v>10000000876</v>
      </c>
      <c r="B920" s="3" t="s">
        <v>145</v>
      </c>
      <c r="C920" s="3">
        <v>10000010</v>
      </c>
      <c r="D920" s="5" t="s">
        <v>390</v>
      </c>
      <c r="E920" s="5" t="s">
        <v>398</v>
      </c>
      <c r="F920" s="3">
        <v>8</v>
      </c>
      <c r="G920" s="3">
        <v>67500</v>
      </c>
      <c r="H920" s="3">
        <v>523800</v>
      </c>
      <c r="I920" s="3">
        <v>12349</v>
      </c>
      <c r="J920" s="3" t="e">
        <f>VLOOKUP(I920,product_dim!A920:F925,2,FALSE)</f>
        <v>#N/A</v>
      </c>
      <c r="K920" s="3">
        <v>1000003</v>
      </c>
      <c r="L920" s="3" t="s">
        <v>146</v>
      </c>
      <c r="M920" s="3">
        <v>500001</v>
      </c>
      <c r="N920"/>
      <c r="O920"/>
    </row>
    <row r="921" spans="1:15" x14ac:dyDescent="0.25">
      <c r="A921" s="3">
        <v>10000000877</v>
      </c>
      <c r="B921" s="3" t="s">
        <v>145</v>
      </c>
      <c r="C921" s="3">
        <v>10000001</v>
      </c>
      <c r="D921" s="5" t="s">
        <v>390</v>
      </c>
      <c r="E921" s="5" t="s">
        <v>393</v>
      </c>
      <c r="F921" s="3">
        <v>4</v>
      </c>
      <c r="G921" s="3">
        <v>1395</v>
      </c>
      <c r="H921" s="3">
        <v>5188</v>
      </c>
      <c r="I921" s="3">
        <v>12345</v>
      </c>
      <c r="J921" s="3" t="e">
        <f>VLOOKUP(I921,product_dim!A921:F926,2,FALSE)</f>
        <v>#N/A</v>
      </c>
      <c r="K921" s="3">
        <v>1000010</v>
      </c>
      <c r="L921" s="3" t="s">
        <v>149</v>
      </c>
      <c r="M921" s="3">
        <v>600001</v>
      </c>
      <c r="N921"/>
      <c r="O921"/>
    </row>
    <row r="922" spans="1:15" x14ac:dyDescent="0.25">
      <c r="A922" s="3">
        <v>10000000878</v>
      </c>
      <c r="B922" s="3" t="s">
        <v>145</v>
      </c>
      <c r="C922" s="3">
        <v>10000003</v>
      </c>
      <c r="D922" s="5" t="s">
        <v>391</v>
      </c>
      <c r="E922" s="5" t="s">
        <v>392</v>
      </c>
      <c r="F922" s="3">
        <v>4</v>
      </c>
      <c r="G922" s="3">
        <v>990</v>
      </c>
      <c r="H922" s="3">
        <v>3840</v>
      </c>
      <c r="I922" s="3">
        <v>12348</v>
      </c>
      <c r="J922" s="3" t="e">
        <f>VLOOKUP(I922,product_dim!A922:F927,2,FALSE)</f>
        <v>#N/A</v>
      </c>
      <c r="K922" s="3">
        <v>1000008</v>
      </c>
      <c r="L922" s="3" t="s">
        <v>149</v>
      </c>
      <c r="M922" s="3">
        <v>110001</v>
      </c>
      <c r="N922"/>
      <c r="O922"/>
    </row>
    <row r="923" spans="1:15" x14ac:dyDescent="0.25">
      <c r="A923" s="3">
        <v>10000000879</v>
      </c>
      <c r="B923" s="3" t="s">
        <v>145</v>
      </c>
      <c r="C923" s="3">
        <v>10000014</v>
      </c>
      <c r="D923" s="5" t="s">
        <v>391</v>
      </c>
      <c r="E923" s="5" t="s">
        <v>399</v>
      </c>
      <c r="F923" s="3">
        <v>4</v>
      </c>
      <c r="G923" s="3">
        <v>64000</v>
      </c>
      <c r="H923" s="3">
        <v>240640</v>
      </c>
      <c r="I923" s="3">
        <v>12346</v>
      </c>
      <c r="J923" s="3" t="e">
        <f>VLOOKUP(I923,product_dim!A923:F928,2,FALSE)</f>
        <v>#N/A</v>
      </c>
      <c r="K923" s="3">
        <v>1000002</v>
      </c>
      <c r="L923" s="3" t="s">
        <v>146</v>
      </c>
      <c r="M923" s="3">
        <v>400001</v>
      </c>
      <c r="N923"/>
      <c r="O923"/>
    </row>
    <row r="924" spans="1:15" x14ac:dyDescent="0.25">
      <c r="A924" s="3">
        <v>10000000880</v>
      </c>
      <c r="B924" s="3" t="s">
        <v>145</v>
      </c>
      <c r="C924" s="3">
        <v>10000009</v>
      </c>
      <c r="D924" s="5" t="s">
        <v>391</v>
      </c>
      <c r="E924" s="5" t="s">
        <v>394</v>
      </c>
      <c r="F924" s="3">
        <v>8</v>
      </c>
      <c r="G924" s="3">
        <v>78400</v>
      </c>
      <c r="H924" s="3">
        <v>602112</v>
      </c>
      <c r="I924" s="3">
        <v>12346</v>
      </c>
      <c r="J924" s="3" t="e">
        <f>VLOOKUP(I924,product_dim!A924:F929,2,FALSE)</f>
        <v>#N/A</v>
      </c>
      <c r="K924" s="3">
        <v>1000001</v>
      </c>
      <c r="L924" s="3" t="s">
        <v>146</v>
      </c>
      <c r="M924" s="3">
        <v>560001</v>
      </c>
      <c r="N924"/>
      <c r="O924"/>
    </row>
    <row r="925" spans="1:15" x14ac:dyDescent="0.25">
      <c r="A925" s="3">
        <v>10000000881</v>
      </c>
      <c r="B925" s="3" t="s">
        <v>145</v>
      </c>
      <c r="C925" s="3">
        <v>10000011</v>
      </c>
      <c r="D925" s="5" t="s">
        <v>391</v>
      </c>
      <c r="E925" s="5" t="s">
        <v>400</v>
      </c>
      <c r="F925" s="3">
        <v>2</v>
      </c>
      <c r="G925" s="3">
        <v>773</v>
      </c>
      <c r="H925" s="3">
        <v>1452</v>
      </c>
      <c r="I925" s="3">
        <v>12350</v>
      </c>
      <c r="J925" s="3" t="e">
        <f>VLOOKUP(I925,product_dim!A925:F930,2,FALSE)</f>
        <v>#N/A</v>
      </c>
      <c r="K925" s="3">
        <v>1000009</v>
      </c>
      <c r="L925" s="3" t="s">
        <v>148</v>
      </c>
      <c r="M925" s="3">
        <v>400001</v>
      </c>
      <c r="N925"/>
      <c r="O925"/>
    </row>
    <row r="926" spans="1:15" x14ac:dyDescent="0.25">
      <c r="A926" s="3">
        <v>10000000882</v>
      </c>
      <c r="B926" s="3" t="s">
        <v>145</v>
      </c>
      <c r="C926" s="3">
        <v>10000004</v>
      </c>
      <c r="D926" s="5" t="s">
        <v>394</v>
      </c>
      <c r="E926" s="5" t="s">
        <v>396</v>
      </c>
      <c r="F926" s="3">
        <v>6</v>
      </c>
      <c r="G926" s="3">
        <v>946</v>
      </c>
      <c r="H926" s="3">
        <v>5274</v>
      </c>
      <c r="I926" s="3">
        <v>12348</v>
      </c>
      <c r="J926" s="3" t="e">
        <f>VLOOKUP(I926,product_dim!A926:F931,2,FALSE)</f>
        <v>#N/A</v>
      </c>
      <c r="K926" s="3">
        <v>1000004</v>
      </c>
      <c r="L926" s="3" t="s">
        <v>148</v>
      </c>
      <c r="M926" s="3">
        <v>400001</v>
      </c>
      <c r="N926"/>
      <c r="O926"/>
    </row>
    <row r="927" spans="1:15" x14ac:dyDescent="0.25">
      <c r="A927" s="3">
        <v>10000000883</v>
      </c>
      <c r="B927" s="3" t="s">
        <v>145</v>
      </c>
      <c r="C927" s="3">
        <v>10000009</v>
      </c>
      <c r="D927" s="5" t="s">
        <v>394</v>
      </c>
      <c r="E927" s="5" t="s">
        <v>392</v>
      </c>
      <c r="F927" s="3">
        <v>3</v>
      </c>
      <c r="G927" s="3">
        <v>704</v>
      </c>
      <c r="H927" s="3">
        <v>1962</v>
      </c>
      <c r="I927" s="3">
        <v>12347</v>
      </c>
      <c r="J927" s="3" t="e">
        <f>VLOOKUP(I927,product_dim!A927:F932,2,FALSE)</f>
        <v>#N/A</v>
      </c>
      <c r="K927" s="3">
        <v>1000010</v>
      </c>
      <c r="L927" s="3" t="s">
        <v>147</v>
      </c>
      <c r="M927" s="3">
        <v>600001</v>
      </c>
      <c r="N927"/>
      <c r="O927"/>
    </row>
    <row r="928" spans="1:15" x14ac:dyDescent="0.25">
      <c r="A928" s="3">
        <v>10000000884</v>
      </c>
      <c r="B928" s="3" t="s">
        <v>145</v>
      </c>
      <c r="C928" s="3">
        <v>10000002</v>
      </c>
      <c r="D928" s="5" t="s">
        <v>394</v>
      </c>
      <c r="E928" s="5" t="s">
        <v>400</v>
      </c>
      <c r="F928" s="3">
        <v>10</v>
      </c>
      <c r="G928" s="3">
        <v>1485</v>
      </c>
      <c r="H928" s="3">
        <v>13360</v>
      </c>
      <c r="I928" s="3">
        <v>12345</v>
      </c>
      <c r="J928" s="3" t="e">
        <f>VLOOKUP(I928,product_dim!A928:F933,2,FALSE)</f>
        <v>#N/A</v>
      </c>
      <c r="K928" s="3">
        <v>1000003</v>
      </c>
      <c r="L928" s="3" t="s">
        <v>146</v>
      </c>
      <c r="M928" s="3">
        <v>500001</v>
      </c>
      <c r="N928"/>
      <c r="O928"/>
    </row>
    <row r="929" spans="1:15" x14ac:dyDescent="0.25">
      <c r="A929" s="3">
        <v>10000000885</v>
      </c>
      <c r="B929" s="3" t="s">
        <v>145</v>
      </c>
      <c r="C929" s="3">
        <v>10000003</v>
      </c>
      <c r="D929" s="5" t="s">
        <v>395</v>
      </c>
      <c r="E929" s="5" t="s">
        <v>401</v>
      </c>
      <c r="F929" s="3">
        <v>5</v>
      </c>
      <c r="G929" s="3">
        <v>69750</v>
      </c>
      <c r="H929" s="3">
        <v>327825</v>
      </c>
      <c r="I929" s="3">
        <v>12349</v>
      </c>
      <c r="J929" s="3" t="e">
        <f>VLOOKUP(I929,product_dim!A929:F934,2,FALSE)</f>
        <v>#N/A</v>
      </c>
      <c r="K929" s="3">
        <v>1000001</v>
      </c>
      <c r="L929" s="3" t="s">
        <v>146</v>
      </c>
      <c r="M929" s="3">
        <v>560001</v>
      </c>
      <c r="N929"/>
      <c r="O929"/>
    </row>
    <row r="930" spans="1:15" x14ac:dyDescent="0.25">
      <c r="A930" s="3">
        <v>10000000886</v>
      </c>
      <c r="B930" s="3" t="s">
        <v>145</v>
      </c>
      <c r="C930" s="3">
        <v>10000010</v>
      </c>
      <c r="D930" s="5" t="s">
        <v>395</v>
      </c>
      <c r="E930" s="5" t="s">
        <v>402</v>
      </c>
      <c r="F930" s="3">
        <v>8</v>
      </c>
      <c r="G930" s="3">
        <v>63000</v>
      </c>
      <c r="H930" s="3">
        <v>483840</v>
      </c>
      <c r="I930" s="3">
        <v>12349</v>
      </c>
      <c r="J930" s="3" t="e">
        <f>VLOOKUP(I930,product_dim!A930:F935,2,FALSE)</f>
        <v>#N/A</v>
      </c>
      <c r="K930" s="3">
        <v>1000004</v>
      </c>
      <c r="L930" s="3" t="s">
        <v>149</v>
      </c>
      <c r="M930" s="3">
        <v>400001</v>
      </c>
      <c r="N930"/>
      <c r="O930"/>
    </row>
    <row r="931" spans="1:15" x14ac:dyDescent="0.25">
      <c r="A931" s="3">
        <v>10000000887</v>
      </c>
      <c r="B931" s="3" t="s">
        <v>145</v>
      </c>
      <c r="C931" s="3">
        <v>10000003</v>
      </c>
      <c r="D931" s="5" t="s">
        <v>393</v>
      </c>
      <c r="E931" s="5" t="s">
        <v>397</v>
      </c>
      <c r="F931" s="3">
        <v>5</v>
      </c>
      <c r="G931" s="3">
        <v>816</v>
      </c>
      <c r="H931" s="3">
        <v>4035</v>
      </c>
      <c r="I931" s="3">
        <v>12350</v>
      </c>
      <c r="J931" s="3" t="e">
        <f>VLOOKUP(I931,product_dim!A931:F936,2,FALSE)</f>
        <v>#N/A</v>
      </c>
      <c r="K931" s="3">
        <v>1000006</v>
      </c>
      <c r="L931" s="3" t="s">
        <v>148</v>
      </c>
      <c r="M931" s="3">
        <v>400001</v>
      </c>
      <c r="N931"/>
      <c r="O931"/>
    </row>
    <row r="932" spans="1:15" x14ac:dyDescent="0.25">
      <c r="A932" s="3">
        <v>10000000888</v>
      </c>
      <c r="B932" s="3" t="s">
        <v>145</v>
      </c>
      <c r="C932" s="3">
        <v>10000013</v>
      </c>
      <c r="D932" s="5" t="s">
        <v>393</v>
      </c>
      <c r="E932" s="5" t="s">
        <v>392</v>
      </c>
      <c r="F932" s="3">
        <v>4</v>
      </c>
      <c r="G932" s="3">
        <v>756</v>
      </c>
      <c r="H932" s="3">
        <v>2748</v>
      </c>
      <c r="I932" s="3">
        <v>12350</v>
      </c>
      <c r="J932" s="3" t="e">
        <f>VLOOKUP(I932,product_dim!A932:F937,2,FALSE)</f>
        <v>#N/A</v>
      </c>
      <c r="K932" s="3">
        <v>1000002</v>
      </c>
      <c r="L932" s="3" t="s">
        <v>146</v>
      </c>
      <c r="M932" s="3">
        <v>400001</v>
      </c>
      <c r="N932"/>
      <c r="O932"/>
    </row>
    <row r="933" spans="1:15" x14ac:dyDescent="0.25">
      <c r="A933" s="3">
        <v>10000000889</v>
      </c>
      <c r="B933" s="3" t="s">
        <v>145</v>
      </c>
      <c r="C933" s="3">
        <v>10000009</v>
      </c>
      <c r="D933" s="5" t="s">
        <v>393</v>
      </c>
      <c r="E933" s="5" t="s">
        <v>403</v>
      </c>
      <c r="F933" s="3">
        <v>3</v>
      </c>
      <c r="G933" s="3">
        <v>64000</v>
      </c>
      <c r="H933" s="3">
        <v>188160</v>
      </c>
      <c r="I933" s="3">
        <v>12346</v>
      </c>
      <c r="J933" s="3" t="e">
        <f>VLOOKUP(I933,product_dim!A933:F938,2,FALSE)</f>
        <v>#N/A</v>
      </c>
      <c r="K933" s="3">
        <v>1000007</v>
      </c>
      <c r="L933" s="3" t="s">
        <v>148</v>
      </c>
      <c r="M933" s="3">
        <v>700001</v>
      </c>
      <c r="N933"/>
      <c r="O933"/>
    </row>
    <row r="934" spans="1:15" x14ac:dyDescent="0.25">
      <c r="A934" s="3">
        <v>10000000890</v>
      </c>
      <c r="B934" s="3" t="s">
        <v>145</v>
      </c>
      <c r="C934" s="3">
        <v>10000006</v>
      </c>
      <c r="D934" s="5" t="s">
        <v>393</v>
      </c>
      <c r="E934" s="5" t="s">
        <v>399</v>
      </c>
      <c r="F934" s="3">
        <v>7</v>
      </c>
      <c r="G934" s="3">
        <v>1410</v>
      </c>
      <c r="H934" s="3">
        <v>9177</v>
      </c>
      <c r="I934" s="3">
        <v>12345</v>
      </c>
      <c r="J934" s="3" t="e">
        <f>VLOOKUP(I934,product_dim!A934:F939,2,FALSE)</f>
        <v>#N/A</v>
      </c>
      <c r="K934" s="3">
        <v>1000010</v>
      </c>
      <c r="L934" s="3" t="s">
        <v>148</v>
      </c>
      <c r="M934" s="3">
        <v>600001</v>
      </c>
      <c r="N934"/>
      <c r="O934"/>
    </row>
    <row r="935" spans="1:15" x14ac:dyDescent="0.25">
      <c r="A935" s="3">
        <v>10000000891</v>
      </c>
      <c r="B935" s="3" t="s">
        <v>145</v>
      </c>
      <c r="C935" s="3">
        <v>10000013</v>
      </c>
      <c r="D935" s="5" t="s">
        <v>393</v>
      </c>
      <c r="E935" s="5" t="s">
        <v>403</v>
      </c>
      <c r="F935" s="3">
        <v>4</v>
      </c>
      <c r="G935" s="3">
        <v>946</v>
      </c>
      <c r="H935" s="3">
        <v>3480</v>
      </c>
      <c r="I935" s="3">
        <v>12348</v>
      </c>
      <c r="J935" s="3" t="e">
        <f>VLOOKUP(I935,product_dim!A935:F940,2,FALSE)</f>
        <v>#N/A</v>
      </c>
      <c r="K935" s="3">
        <v>1000005</v>
      </c>
      <c r="L935" s="3" t="s">
        <v>147</v>
      </c>
      <c r="M935" s="3">
        <v>700001</v>
      </c>
      <c r="N935"/>
      <c r="O935"/>
    </row>
    <row r="936" spans="1:15" x14ac:dyDescent="0.25">
      <c r="A936" s="3">
        <v>10000000892</v>
      </c>
      <c r="B936" s="3" t="s">
        <v>145</v>
      </c>
      <c r="C936" s="3">
        <v>10000012</v>
      </c>
      <c r="D936" s="5" t="s">
        <v>392</v>
      </c>
      <c r="E936" s="5" t="s">
        <v>404</v>
      </c>
      <c r="F936" s="3">
        <v>9</v>
      </c>
      <c r="G936" s="3">
        <v>782</v>
      </c>
      <c r="H936" s="3">
        <v>6966</v>
      </c>
      <c r="I936" s="3">
        <v>12350</v>
      </c>
      <c r="J936" s="3" t="e">
        <f>VLOOKUP(I936,product_dim!A936:F941,2,FALSE)</f>
        <v>#N/A</v>
      </c>
      <c r="K936" s="3">
        <v>1000004</v>
      </c>
      <c r="L936" s="3" t="s">
        <v>147</v>
      </c>
      <c r="M936" s="3">
        <v>400001</v>
      </c>
      <c r="N936"/>
      <c r="O936"/>
    </row>
    <row r="937" spans="1:15" x14ac:dyDescent="0.25">
      <c r="A937" s="3">
        <v>10000000893</v>
      </c>
      <c r="B937" s="3" t="s">
        <v>145</v>
      </c>
      <c r="C937" s="3">
        <v>10000012</v>
      </c>
      <c r="D937" s="5" t="s">
        <v>392</v>
      </c>
      <c r="E937" s="5" t="s">
        <v>404</v>
      </c>
      <c r="F937" s="3">
        <v>6</v>
      </c>
      <c r="G937" s="3">
        <v>77600</v>
      </c>
      <c r="H937" s="3">
        <v>446976</v>
      </c>
      <c r="I937" s="3">
        <v>12346</v>
      </c>
      <c r="J937" s="3" t="e">
        <f>VLOOKUP(I937,product_dim!A937:F942,2,FALSE)</f>
        <v>#N/A</v>
      </c>
      <c r="K937" s="3">
        <v>1000007</v>
      </c>
      <c r="L937" s="3" t="s">
        <v>149</v>
      </c>
      <c r="M937" s="3">
        <v>700001</v>
      </c>
      <c r="N937"/>
      <c r="O937"/>
    </row>
    <row r="938" spans="1:15" x14ac:dyDescent="0.25">
      <c r="A938" s="3">
        <v>10000000894</v>
      </c>
      <c r="B938" s="3" t="s">
        <v>145</v>
      </c>
      <c r="C938" s="3">
        <v>10000009</v>
      </c>
      <c r="D938" s="5" t="s">
        <v>392</v>
      </c>
      <c r="E938" s="5" t="s">
        <v>402</v>
      </c>
      <c r="F938" s="3">
        <v>3</v>
      </c>
      <c r="G938" s="3">
        <v>1320</v>
      </c>
      <c r="H938" s="3">
        <v>3918</v>
      </c>
      <c r="I938" s="3">
        <v>12345</v>
      </c>
      <c r="J938" s="3" t="e">
        <f>VLOOKUP(I938,product_dim!A938:F943,2,FALSE)</f>
        <v>#N/A</v>
      </c>
      <c r="K938" s="3">
        <v>1000004</v>
      </c>
      <c r="L938" s="3" t="s">
        <v>147</v>
      </c>
      <c r="M938" s="3">
        <v>400001</v>
      </c>
      <c r="N938"/>
      <c r="O938"/>
    </row>
    <row r="939" spans="1:15" x14ac:dyDescent="0.25">
      <c r="A939" s="3">
        <v>10000000895</v>
      </c>
      <c r="B939" s="3" t="s">
        <v>145</v>
      </c>
      <c r="C939" s="3">
        <v>10000011</v>
      </c>
      <c r="D939" s="5" t="s">
        <v>397</v>
      </c>
      <c r="E939" s="5" t="s">
        <v>400</v>
      </c>
      <c r="F939" s="3">
        <v>6</v>
      </c>
      <c r="G939" s="3">
        <v>739</v>
      </c>
      <c r="H939" s="3">
        <v>4254</v>
      </c>
      <c r="I939" s="3">
        <v>12350</v>
      </c>
      <c r="J939" s="3" t="e">
        <f>VLOOKUP(I939,product_dim!A939:F944,2,FALSE)</f>
        <v>#N/A</v>
      </c>
      <c r="K939" s="3">
        <v>1000003</v>
      </c>
      <c r="L939" s="3" t="s">
        <v>148</v>
      </c>
      <c r="M939" s="3">
        <v>500001</v>
      </c>
      <c r="N939"/>
      <c r="O939"/>
    </row>
    <row r="940" spans="1:15" x14ac:dyDescent="0.25">
      <c r="A940" s="3">
        <v>10000000896</v>
      </c>
      <c r="B940" s="3" t="s">
        <v>145</v>
      </c>
      <c r="C940" s="3">
        <v>10000004</v>
      </c>
      <c r="D940" s="5" t="s">
        <v>397</v>
      </c>
      <c r="E940" s="5" t="s">
        <v>402</v>
      </c>
      <c r="F940" s="3">
        <v>6</v>
      </c>
      <c r="G940" s="3">
        <v>792</v>
      </c>
      <c r="H940" s="3">
        <v>4464</v>
      </c>
      <c r="I940" s="3">
        <v>12347</v>
      </c>
      <c r="J940" s="3" t="e">
        <f>VLOOKUP(I940,product_dim!A940:F945,2,FALSE)</f>
        <v>#N/A</v>
      </c>
      <c r="K940" s="3">
        <v>1000004</v>
      </c>
      <c r="L940" s="3" t="s">
        <v>146</v>
      </c>
      <c r="M940" s="3">
        <v>400001</v>
      </c>
      <c r="N940"/>
      <c r="O940"/>
    </row>
    <row r="941" spans="1:15" x14ac:dyDescent="0.25">
      <c r="A941" s="3">
        <v>10000000897</v>
      </c>
      <c r="B941" s="3" t="s">
        <v>145</v>
      </c>
      <c r="C941" s="3">
        <v>10000013</v>
      </c>
      <c r="D941" s="5" t="s">
        <v>397</v>
      </c>
      <c r="E941" s="5" t="s">
        <v>402</v>
      </c>
      <c r="F941" s="3">
        <v>4</v>
      </c>
      <c r="G941" s="3">
        <v>935</v>
      </c>
      <c r="H941" s="3">
        <v>3588</v>
      </c>
      <c r="I941" s="3">
        <v>12348</v>
      </c>
      <c r="J941" s="3" t="e">
        <f>VLOOKUP(I941,product_dim!A941:F946,2,FALSE)</f>
        <v>#N/A</v>
      </c>
      <c r="K941" s="3">
        <v>1000009</v>
      </c>
      <c r="L941" s="3" t="s">
        <v>149</v>
      </c>
      <c r="M941" s="3">
        <v>400001</v>
      </c>
      <c r="N941"/>
      <c r="O941"/>
    </row>
    <row r="942" spans="1:15" x14ac:dyDescent="0.25">
      <c r="A942" s="3">
        <v>10000000898</v>
      </c>
      <c r="B942" s="3" t="s">
        <v>145</v>
      </c>
      <c r="C942" s="3">
        <v>10000009</v>
      </c>
      <c r="D942" s="5" t="s">
        <v>396</v>
      </c>
      <c r="E942" s="5" t="s">
        <v>404</v>
      </c>
      <c r="F942" s="3">
        <v>8</v>
      </c>
      <c r="G942" s="3">
        <v>64800</v>
      </c>
      <c r="H942" s="3">
        <v>497664</v>
      </c>
      <c r="I942" s="3">
        <v>12346</v>
      </c>
      <c r="J942" s="3" t="e">
        <f>VLOOKUP(I942,product_dim!A942:F947,2,FALSE)</f>
        <v>#N/A</v>
      </c>
      <c r="K942" s="3">
        <v>1000005</v>
      </c>
      <c r="L942" s="3" t="s">
        <v>149</v>
      </c>
      <c r="M942" s="3">
        <v>700001</v>
      </c>
      <c r="N942"/>
      <c r="O942"/>
    </row>
    <row r="943" spans="1:15" x14ac:dyDescent="0.25">
      <c r="A943" s="3">
        <v>10000000899</v>
      </c>
      <c r="B943" s="3" t="s">
        <v>145</v>
      </c>
      <c r="C943" s="3">
        <v>10000003</v>
      </c>
      <c r="D943" s="5" t="s">
        <v>396</v>
      </c>
      <c r="E943" s="5" t="s">
        <v>398</v>
      </c>
      <c r="F943" s="3">
        <v>8</v>
      </c>
      <c r="G943" s="3">
        <v>731</v>
      </c>
      <c r="H943" s="3">
        <v>5432</v>
      </c>
      <c r="I943" s="3">
        <v>12350</v>
      </c>
      <c r="J943" s="3" t="e">
        <f>VLOOKUP(I943,product_dim!A943:F948,2,FALSE)</f>
        <v>#N/A</v>
      </c>
      <c r="K943" s="3">
        <v>1000004</v>
      </c>
      <c r="L943" s="3" t="s">
        <v>147</v>
      </c>
      <c r="M943" s="3">
        <v>400001</v>
      </c>
      <c r="N943"/>
      <c r="O943"/>
    </row>
    <row r="944" spans="1:15" x14ac:dyDescent="0.25">
      <c r="A944" s="3">
        <v>10000000900</v>
      </c>
      <c r="B944" s="3" t="s">
        <v>145</v>
      </c>
      <c r="C944" s="3">
        <v>10000001</v>
      </c>
      <c r="D944" s="5" t="s">
        <v>396</v>
      </c>
      <c r="E944" s="5" t="s">
        <v>401</v>
      </c>
      <c r="F944" s="3">
        <v>3</v>
      </c>
      <c r="G944" s="3">
        <v>76800</v>
      </c>
      <c r="H944" s="3">
        <v>211968</v>
      </c>
      <c r="I944" s="3">
        <v>12346</v>
      </c>
      <c r="J944" s="3" t="e">
        <f>VLOOKUP(I944,product_dim!A944:F949,2,FALSE)</f>
        <v>#N/A</v>
      </c>
      <c r="K944" s="3">
        <v>1000007</v>
      </c>
      <c r="L944" s="3" t="s">
        <v>148</v>
      </c>
      <c r="M944" s="3">
        <v>700001</v>
      </c>
      <c r="N944"/>
      <c r="O944"/>
    </row>
    <row r="945" spans="1:15" x14ac:dyDescent="0.25">
      <c r="A945" s="3">
        <v>10000000901</v>
      </c>
      <c r="B945" s="3" t="s">
        <v>145</v>
      </c>
      <c r="C945" s="3">
        <v>10000009</v>
      </c>
      <c r="D945" s="5" t="s">
        <v>402</v>
      </c>
      <c r="E945" s="5" t="s">
        <v>398</v>
      </c>
      <c r="F945" s="3">
        <v>1</v>
      </c>
      <c r="G945" s="3">
        <v>1290</v>
      </c>
      <c r="H945" s="3">
        <v>1238</v>
      </c>
      <c r="I945" s="3">
        <v>12345</v>
      </c>
      <c r="J945" s="3" t="e">
        <f>VLOOKUP(I945,product_dim!A945:F950,2,FALSE)</f>
        <v>#N/A</v>
      </c>
      <c r="K945" s="3">
        <v>1000002</v>
      </c>
      <c r="L945" s="3" t="s">
        <v>147</v>
      </c>
      <c r="M945" s="3">
        <v>400001</v>
      </c>
      <c r="N945"/>
      <c r="O945"/>
    </row>
    <row r="946" spans="1:15" x14ac:dyDescent="0.25">
      <c r="A946" s="3">
        <v>10000000901</v>
      </c>
      <c r="B946" s="3" t="s">
        <v>432</v>
      </c>
      <c r="C946" s="3">
        <v>10000009</v>
      </c>
      <c r="D946" s="5" t="s">
        <v>398</v>
      </c>
      <c r="E946" s="5" t="s">
        <v>400</v>
      </c>
      <c r="F946" s="3">
        <v>1</v>
      </c>
      <c r="G946" s="3">
        <v>1290</v>
      </c>
      <c r="H946" s="3">
        <v>-1238</v>
      </c>
      <c r="I946" s="3">
        <v>12345</v>
      </c>
      <c r="J946" s="3" t="e">
        <f>VLOOKUP(I946,product_dim!A946:F951,2,FALSE)</f>
        <v>#N/A</v>
      </c>
      <c r="K946" s="3">
        <v>1000002</v>
      </c>
      <c r="L946" s="3" t="s">
        <v>147</v>
      </c>
      <c r="M946" s="3">
        <v>400001</v>
      </c>
      <c r="N946"/>
      <c r="O946"/>
    </row>
    <row r="947" spans="1:15" x14ac:dyDescent="0.25">
      <c r="A947" s="3">
        <v>10000000902</v>
      </c>
      <c r="B947" s="3" t="s">
        <v>145</v>
      </c>
      <c r="C947" s="3">
        <v>10000002</v>
      </c>
      <c r="D947" s="5" t="s">
        <v>402</v>
      </c>
      <c r="E947" s="5" t="s">
        <v>401</v>
      </c>
      <c r="F947" s="3">
        <v>10</v>
      </c>
      <c r="G947" s="3">
        <v>891</v>
      </c>
      <c r="H947" s="3">
        <v>8010</v>
      </c>
      <c r="I947" s="3">
        <v>12348</v>
      </c>
      <c r="J947" s="3" t="e">
        <f>VLOOKUP(I947,product_dim!A947:F952,2,FALSE)</f>
        <v>#N/A</v>
      </c>
      <c r="K947" s="3">
        <v>1000001</v>
      </c>
      <c r="L947" s="3" t="s">
        <v>149</v>
      </c>
      <c r="M947" s="3">
        <v>560001</v>
      </c>
      <c r="N947"/>
      <c r="O947"/>
    </row>
    <row r="948" spans="1:15" x14ac:dyDescent="0.25">
      <c r="A948" s="3">
        <v>10000000903</v>
      </c>
      <c r="B948" s="3" t="s">
        <v>145</v>
      </c>
      <c r="C948" s="3">
        <v>10000001</v>
      </c>
      <c r="D948" s="5" t="s">
        <v>402</v>
      </c>
      <c r="E948" s="5" t="s">
        <v>399</v>
      </c>
      <c r="F948" s="3">
        <v>5</v>
      </c>
      <c r="G948" s="3">
        <v>64800</v>
      </c>
      <c r="H948" s="3">
        <v>291600</v>
      </c>
      <c r="I948" s="3">
        <v>12346</v>
      </c>
      <c r="J948" s="3" t="e">
        <f>VLOOKUP(I948,product_dim!A948:F953,2,FALSE)</f>
        <v>#N/A</v>
      </c>
      <c r="K948" s="3">
        <v>1000008</v>
      </c>
      <c r="L948" s="3" t="s">
        <v>149</v>
      </c>
      <c r="M948" s="3">
        <v>110001</v>
      </c>
      <c r="N948"/>
      <c r="O948"/>
    </row>
    <row r="949" spans="1:15" x14ac:dyDescent="0.25">
      <c r="A949" s="3">
        <v>10000000904</v>
      </c>
      <c r="B949" s="3" t="s">
        <v>145</v>
      </c>
      <c r="C949" s="3">
        <v>10000003</v>
      </c>
      <c r="D949" s="5" t="s">
        <v>402</v>
      </c>
      <c r="E949" s="5" t="s">
        <v>405</v>
      </c>
      <c r="F949" s="3">
        <v>2</v>
      </c>
      <c r="G949" s="3">
        <v>79200</v>
      </c>
      <c r="H949" s="3">
        <v>142560</v>
      </c>
      <c r="I949" s="3">
        <v>12346</v>
      </c>
      <c r="J949" s="3" t="e">
        <f>VLOOKUP(I949,product_dim!A949:F954,2,FALSE)</f>
        <v>#N/A</v>
      </c>
      <c r="K949" s="3">
        <v>1000001</v>
      </c>
      <c r="L949" s="3" t="s">
        <v>149</v>
      </c>
      <c r="M949" s="3">
        <v>560001</v>
      </c>
      <c r="N949"/>
      <c r="O949"/>
    </row>
    <row r="950" spans="1:15" x14ac:dyDescent="0.25">
      <c r="A950" s="3">
        <v>10000000905</v>
      </c>
      <c r="B950" s="3" t="s">
        <v>145</v>
      </c>
      <c r="C950" s="3">
        <v>10000002</v>
      </c>
      <c r="D950" s="5" t="s">
        <v>402</v>
      </c>
      <c r="E950" s="5" t="s">
        <v>399</v>
      </c>
      <c r="F950" s="3">
        <v>6</v>
      </c>
      <c r="G950" s="3">
        <v>70500</v>
      </c>
      <c r="H950" s="3">
        <v>418770</v>
      </c>
      <c r="I950" s="3">
        <v>12349</v>
      </c>
      <c r="J950" s="3" t="e">
        <f>VLOOKUP(I950,product_dim!A950:F955,2,FALSE)</f>
        <v>#N/A</v>
      </c>
      <c r="K950" s="3">
        <v>1000004</v>
      </c>
      <c r="L950" s="3" t="s">
        <v>146</v>
      </c>
      <c r="M950" s="3">
        <v>400001</v>
      </c>
      <c r="N950"/>
      <c r="O950"/>
    </row>
    <row r="951" spans="1:15" x14ac:dyDescent="0.25">
      <c r="A951" s="3">
        <v>10000000906</v>
      </c>
      <c r="B951" s="3" t="s">
        <v>145</v>
      </c>
      <c r="C951" s="3">
        <v>10000006</v>
      </c>
      <c r="D951" s="5" t="s">
        <v>399</v>
      </c>
      <c r="E951" s="5" t="s">
        <v>403</v>
      </c>
      <c r="F951" s="3">
        <v>3</v>
      </c>
      <c r="G951" s="3">
        <v>1056</v>
      </c>
      <c r="H951" s="3">
        <v>3009</v>
      </c>
      <c r="I951" s="3">
        <v>12348</v>
      </c>
      <c r="J951" s="3" t="e">
        <f>VLOOKUP(I951,product_dim!A951:F956,2,FALSE)</f>
        <v>#N/A</v>
      </c>
      <c r="K951" s="3">
        <v>1000009</v>
      </c>
      <c r="L951" s="3" t="s">
        <v>148</v>
      </c>
      <c r="M951" s="3">
        <v>400001</v>
      </c>
      <c r="N951"/>
      <c r="O951"/>
    </row>
    <row r="952" spans="1:15" x14ac:dyDescent="0.25">
      <c r="A952" s="3">
        <v>10000000907</v>
      </c>
      <c r="B952" s="3" t="s">
        <v>145</v>
      </c>
      <c r="C952" s="3">
        <v>10000002</v>
      </c>
      <c r="D952" s="5" t="s">
        <v>399</v>
      </c>
      <c r="E952" s="5" t="s">
        <v>403</v>
      </c>
      <c r="F952" s="3">
        <v>6</v>
      </c>
      <c r="G952" s="3">
        <v>1290</v>
      </c>
      <c r="H952" s="3">
        <v>7350</v>
      </c>
      <c r="I952" s="3">
        <v>12345</v>
      </c>
      <c r="J952" s="3" t="e">
        <f>VLOOKUP(I952,product_dim!A952:F957,2,FALSE)</f>
        <v>#N/A</v>
      </c>
      <c r="K952" s="3">
        <v>1000010</v>
      </c>
      <c r="L952" s="3" t="s">
        <v>147</v>
      </c>
      <c r="M952" s="3">
        <v>600001</v>
      </c>
      <c r="N952"/>
      <c r="O952"/>
    </row>
    <row r="953" spans="1:15" x14ac:dyDescent="0.25">
      <c r="A953" s="3">
        <v>10000000908</v>
      </c>
      <c r="B953" s="3" t="s">
        <v>145</v>
      </c>
      <c r="C953" s="3">
        <v>10000005</v>
      </c>
      <c r="D953" s="5" t="s">
        <v>399</v>
      </c>
      <c r="E953" s="5" t="s">
        <v>400</v>
      </c>
      <c r="F953" s="3">
        <v>7</v>
      </c>
      <c r="G953" s="3">
        <v>799</v>
      </c>
      <c r="H953" s="3">
        <v>5257</v>
      </c>
      <c r="I953" s="3">
        <v>12350</v>
      </c>
      <c r="J953" s="3" t="e">
        <f>VLOOKUP(I953,product_dim!A953:F958,2,FALSE)</f>
        <v>#N/A</v>
      </c>
      <c r="K953" s="3">
        <v>1000010</v>
      </c>
      <c r="L953" s="3" t="s">
        <v>147</v>
      </c>
      <c r="M953" s="3">
        <v>600001</v>
      </c>
      <c r="N953"/>
      <c r="O953"/>
    </row>
    <row r="954" spans="1:15" x14ac:dyDescent="0.25">
      <c r="A954" s="3">
        <v>10000000909</v>
      </c>
      <c r="B954" s="3" t="s">
        <v>145</v>
      </c>
      <c r="C954" s="3">
        <v>10000001</v>
      </c>
      <c r="D954" s="5" t="s">
        <v>399</v>
      </c>
      <c r="E954" s="5" t="s">
        <v>406</v>
      </c>
      <c r="F954" s="3">
        <v>4</v>
      </c>
      <c r="G954" s="3">
        <v>70500</v>
      </c>
      <c r="H954" s="3">
        <v>279180</v>
      </c>
      <c r="I954" s="3">
        <v>12349</v>
      </c>
      <c r="J954" s="3" t="e">
        <f>VLOOKUP(I954,product_dim!A954:F959,2,FALSE)</f>
        <v>#N/A</v>
      </c>
      <c r="K954" s="3">
        <v>1000002</v>
      </c>
      <c r="L954" s="3" t="s">
        <v>149</v>
      </c>
      <c r="M954" s="3">
        <v>400001</v>
      </c>
      <c r="N954"/>
      <c r="O954"/>
    </row>
    <row r="955" spans="1:15" x14ac:dyDescent="0.25">
      <c r="A955" s="3">
        <v>10000000910</v>
      </c>
      <c r="B955" s="3" t="s">
        <v>145</v>
      </c>
      <c r="C955" s="3">
        <v>10000004</v>
      </c>
      <c r="D955" s="5" t="s">
        <v>398</v>
      </c>
      <c r="E955" s="5" t="s">
        <v>407</v>
      </c>
      <c r="F955" s="3">
        <v>6</v>
      </c>
      <c r="G955" s="3">
        <v>71200</v>
      </c>
      <c r="H955" s="3">
        <v>401568</v>
      </c>
      <c r="I955" s="3">
        <v>12346</v>
      </c>
      <c r="J955" s="3" t="e">
        <f>VLOOKUP(I955,product_dim!A955:F960,2,FALSE)</f>
        <v>#N/A</v>
      </c>
      <c r="K955" s="3">
        <v>1000002</v>
      </c>
      <c r="L955" s="3" t="s">
        <v>147</v>
      </c>
      <c r="M955" s="3">
        <v>400001</v>
      </c>
      <c r="N955"/>
      <c r="O955"/>
    </row>
    <row r="956" spans="1:15" x14ac:dyDescent="0.25">
      <c r="A956" s="3">
        <v>10000000911</v>
      </c>
      <c r="B956" s="3" t="s">
        <v>145</v>
      </c>
      <c r="C956" s="3">
        <v>10000003</v>
      </c>
      <c r="D956" s="5" t="s">
        <v>398</v>
      </c>
      <c r="E956" s="5" t="s">
        <v>403</v>
      </c>
      <c r="F956" s="3">
        <v>2</v>
      </c>
      <c r="G956" s="3">
        <v>1012</v>
      </c>
      <c r="H956" s="3">
        <v>1882</v>
      </c>
      <c r="I956" s="3">
        <v>12348</v>
      </c>
      <c r="J956" s="3" t="e">
        <f>VLOOKUP(I956,product_dim!A956:F961,2,FALSE)</f>
        <v>#N/A</v>
      </c>
      <c r="K956" s="3">
        <v>1000006</v>
      </c>
      <c r="L956" s="3" t="s">
        <v>146</v>
      </c>
      <c r="M956" s="3">
        <v>400001</v>
      </c>
      <c r="N956"/>
      <c r="O956"/>
    </row>
    <row r="957" spans="1:15" x14ac:dyDescent="0.25">
      <c r="A957" s="3">
        <v>10000000912</v>
      </c>
      <c r="B957" s="3" t="s">
        <v>145</v>
      </c>
      <c r="C957" s="3">
        <v>10000003</v>
      </c>
      <c r="D957" s="5" t="s">
        <v>398</v>
      </c>
      <c r="E957" s="5" t="s">
        <v>408</v>
      </c>
      <c r="F957" s="3">
        <v>9</v>
      </c>
      <c r="G957" s="3">
        <v>1067</v>
      </c>
      <c r="H957" s="3">
        <v>9117</v>
      </c>
      <c r="I957" s="3">
        <v>12348</v>
      </c>
      <c r="J957" s="3" t="e">
        <f>VLOOKUP(I957,product_dim!A957:F962,2,FALSE)</f>
        <v>#N/A</v>
      </c>
      <c r="K957" s="3">
        <v>1000007</v>
      </c>
      <c r="L957" s="3" t="s">
        <v>146</v>
      </c>
      <c r="M957" s="3">
        <v>700001</v>
      </c>
      <c r="N957"/>
      <c r="O957"/>
    </row>
    <row r="958" spans="1:15" x14ac:dyDescent="0.25">
      <c r="A958" s="3">
        <v>10000000913</v>
      </c>
      <c r="B958" s="3" t="s">
        <v>145</v>
      </c>
      <c r="C958" s="3">
        <v>10000007</v>
      </c>
      <c r="D958" s="5" t="s">
        <v>398</v>
      </c>
      <c r="E958" s="5" t="s">
        <v>401</v>
      </c>
      <c r="F958" s="3">
        <v>9</v>
      </c>
      <c r="G958" s="3">
        <v>752</v>
      </c>
      <c r="H958" s="3">
        <v>6156</v>
      </c>
      <c r="I958" s="3">
        <v>12347</v>
      </c>
      <c r="J958" s="3" t="e">
        <f>VLOOKUP(I958,product_dim!A958:F963,2,FALSE)</f>
        <v>#N/A</v>
      </c>
      <c r="K958" s="3">
        <v>1000006</v>
      </c>
      <c r="L958" s="3" t="s">
        <v>146</v>
      </c>
      <c r="M958" s="3">
        <v>400001</v>
      </c>
      <c r="N958"/>
      <c r="O958"/>
    </row>
    <row r="959" spans="1:15" x14ac:dyDescent="0.25">
      <c r="A959" s="3">
        <v>10000000914</v>
      </c>
      <c r="B959" s="3" t="s">
        <v>145</v>
      </c>
      <c r="C959" s="3">
        <v>10000011</v>
      </c>
      <c r="D959" s="5" t="s">
        <v>400</v>
      </c>
      <c r="E959" s="5" t="s">
        <v>409</v>
      </c>
      <c r="F959" s="3">
        <v>4</v>
      </c>
      <c r="G959" s="3">
        <v>841</v>
      </c>
      <c r="H959" s="3">
        <v>3328</v>
      </c>
      <c r="I959" s="3">
        <v>12350</v>
      </c>
      <c r="J959" s="3" t="e">
        <f>VLOOKUP(I959,product_dim!A959:F964,2,FALSE)</f>
        <v>#N/A</v>
      </c>
      <c r="K959" s="3">
        <v>1000006</v>
      </c>
      <c r="L959" s="3" t="s">
        <v>149</v>
      </c>
      <c r="M959" s="3">
        <v>400001</v>
      </c>
      <c r="N959"/>
      <c r="O959"/>
    </row>
    <row r="960" spans="1:15" x14ac:dyDescent="0.25">
      <c r="A960" s="3">
        <v>10000000915</v>
      </c>
      <c r="B960" s="3" t="s">
        <v>145</v>
      </c>
      <c r="C960" s="3">
        <v>10000013</v>
      </c>
      <c r="D960" s="5" t="s">
        <v>400</v>
      </c>
      <c r="E960" s="5" t="s">
        <v>406</v>
      </c>
      <c r="F960" s="3">
        <v>7</v>
      </c>
      <c r="G960" s="3">
        <v>697</v>
      </c>
      <c r="H960" s="3">
        <v>4683</v>
      </c>
      <c r="I960" s="3">
        <v>12350</v>
      </c>
      <c r="J960" s="3" t="e">
        <f>VLOOKUP(I960,product_dim!A960:F965,2,FALSE)</f>
        <v>#N/A</v>
      </c>
      <c r="K960" s="3">
        <v>1000010</v>
      </c>
      <c r="L960" s="3" t="s">
        <v>148</v>
      </c>
      <c r="M960" s="3">
        <v>600001</v>
      </c>
      <c r="N960"/>
      <c r="O960"/>
    </row>
    <row r="961" spans="1:15" x14ac:dyDescent="0.25">
      <c r="A961" s="3">
        <v>10000000916</v>
      </c>
      <c r="B961" s="3" t="s">
        <v>145</v>
      </c>
      <c r="C961" s="3">
        <v>10000004</v>
      </c>
      <c r="D961" s="5" t="s">
        <v>400</v>
      </c>
      <c r="E961" s="5" t="s">
        <v>408</v>
      </c>
      <c r="F961" s="3">
        <v>8</v>
      </c>
      <c r="G961" s="3">
        <v>70400</v>
      </c>
      <c r="H961" s="3">
        <v>512512</v>
      </c>
      <c r="I961" s="3">
        <v>12346</v>
      </c>
      <c r="J961" s="3" t="e">
        <f>VLOOKUP(I961,product_dim!A961:F966,2,FALSE)</f>
        <v>#N/A</v>
      </c>
      <c r="K961" s="3">
        <v>1000005</v>
      </c>
      <c r="L961" s="3" t="s">
        <v>147</v>
      </c>
      <c r="M961" s="3">
        <v>700001</v>
      </c>
      <c r="N961"/>
      <c r="O961"/>
    </row>
    <row r="962" spans="1:15" x14ac:dyDescent="0.25">
      <c r="A962" s="3">
        <v>10000000917</v>
      </c>
      <c r="B962" s="3" t="s">
        <v>145</v>
      </c>
      <c r="C962" s="3">
        <v>10000013</v>
      </c>
      <c r="D962" s="5" t="s">
        <v>400</v>
      </c>
      <c r="E962" s="5" t="s">
        <v>408</v>
      </c>
      <c r="F962" s="3">
        <v>5</v>
      </c>
      <c r="G962" s="3">
        <v>968</v>
      </c>
      <c r="H962" s="3">
        <v>4400</v>
      </c>
      <c r="I962" s="3">
        <v>12348</v>
      </c>
      <c r="J962" s="3" t="e">
        <f>VLOOKUP(I962,product_dim!A962:F967,2,FALSE)</f>
        <v>#N/A</v>
      </c>
      <c r="K962" s="3">
        <v>1000003</v>
      </c>
      <c r="L962" s="3" t="s">
        <v>148</v>
      </c>
      <c r="M962" s="3">
        <v>500001</v>
      </c>
      <c r="N962"/>
      <c r="O962"/>
    </row>
    <row r="963" spans="1:15" x14ac:dyDescent="0.25">
      <c r="A963" s="3">
        <v>10000000918</v>
      </c>
      <c r="B963" s="3" t="s">
        <v>145</v>
      </c>
      <c r="C963" s="3">
        <v>10000002</v>
      </c>
      <c r="D963" s="5" t="s">
        <v>400</v>
      </c>
      <c r="E963" s="5" t="s">
        <v>410</v>
      </c>
      <c r="F963" s="3">
        <v>8</v>
      </c>
      <c r="G963" s="3">
        <v>968</v>
      </c>
      <c r="H963" s="3">
        <v>7200</v>
      </c>
      <c r="I963" s="3">
        <v>12348</v>
      </c>
      <c r="J963" s="3" t="e">
        <f>VLOOKUP(I963,product_dim!A963:F968,2,FALSE)</f>
        <v>#N/A</v>
      </c>
      <c r="K963" s="3">
        <v>1000009</v>
      </c>
      <c r="L963" s="3" t="s">
        <v>147</v>
      </c>
      <c r="M963" s="3">
        <v>400001</v>
      </c>
      <c r="N963"/>
      <c r="O963"/>
    </row>
    <row r="964" spans="1:15" x14ac:dyDescent="0.25">
      <c r="A964" s="3">
        <v>10000000919</v>
      </c>
      <c r="B964" s="3" t="s">
        <v>145</v>
      </c>
      <c r="C964" s="3">
        <v>10000014</v>
      </c>
      <c r="D964" s="5" t="s">
        <v>403</v>
      </c>
      <c r="E964" s="5" t="s">
        <v>401</v>
      </c>
      <c r="F964" s="3">
        <v>7</v>
      </c>
      <c r="G964" s="3">
        <v>776</v>
      </c>
      <c r="H964" s="3">
        <v>5208</v>
      </c>
      <c r="I964" s="3">
        <v>12347</v>
      </c>
      <c r="J964" s="3" t="e">
        <f>VLOOKUP(I964,product_dim!A964:F969,2,FALSE)</f>
        <v>#N/A</v>
      </c>
      <c r="K964" s="3">
        <v>1000008</v>
      </c>
      <c r="L964" s="3" t="s">
        <v>147</v>
      </c>
      <c r="M964" s="3">
        <v>110001</v>
      </c>
      <c r="N964"/>
      <c r="O964"/>
    </row>
    <row r="965" spans="1:15" x14ac:dyDescent="0.25">
      <c r="A965" s="3">
        <v>10000000920</v>
      </c>
      <c r="B965" s="3" t="s">
        <v>145</v>
      </c>
      <c r="C965" s="3">
        <v>10000004</v>
      </c>
      <c r="D965" s="5" t="s">
        <v>403</v>
      </c>
      <c r="E965" s="5" t="s">
        <v>409</v>
      </c>
      <c r="F965" s="3">
        <v>5</v>
      </c>
      <c r="G965" s="3">
        <v>75200</v>
      </c>
      <c r="H965" s="3">
        <v>364720</v>
      </c>
      <c r="I965" s="3">
        <v>12346</v>
      </c>
      <c r="J965" s="3" t="e">
        <f>VLOOKUP(I965,product_dim!A965:F970,2,FALSE)</f>
        <v>#N/A</v>
      </c>
      <c r="K965" s="3">
        <v>1000007</v>
      </c>
      <c r="L965" s="3" t="s">
        <v>146</v>
      </c>
      <c r="M965" s="3">
        <v>700001</v>
      </c>
      <c r="N965"/>
      <c r="O965"/>
    </row>
    <row r="966" spans="1:15" x14ac:dyDescent="0.25">
      <c r="A966" s="3">
        <v>10000000921</v>
      </c>
      <c r="B966" s="3" t="s">
        <v>145</v>
      </c>
      <c r="C966" s="3">
        <v>10000002</v>
      </c>
      <c r="D966" s="5" t="s">
        <v>403</v>
      </c>
      <c r="E966" s="5" t="s">
        <v>408</v>
      </c>
      <c r="F966" s="3">
        <v>3</v>
      </c>
      <c r="G966" s="3">
        <v>67200</v>
      </c>
      <c r="H966" s="3">
        <v>183456</v>
      </c>
      <c r="I966" s="3">
        <v>12346</v>
      </c>
      <c r="J966" s="3" t="e">
        <f>VLOOKUP(I966,product_dim!A966:F971,2,FALSE)</f>
        <v>#N/A</v>
      </c>
      <c r="K966" s="3">
        <v>1000009</v>
      </c>
      <c r="L966" s="3" t="s">
        <v>149</v>
      </c>
      <c r="M966" s="3">
        <v>400001</v>
      </c>
      <c r="N966"/>
      <c r="O966"/>
    </row>
    <row r="967" spans="1:15" x14ac:dyDescent="0.25">
      <c r="A967" s="3">
        <v>10000000922</v>
      </c>
      <c r="B967" s="3" t="s">
        <v>145</v>
      </c>
      <c r="C967" s="3">
        <v>10000003</v>
      </c>
      <c r="D967" s="5" t="s">
        <v>403</v>
      </c>
      <c r="E967" s="5" t="s">
        <v>407</v>
      </c>
      <c r="F967" s="3">
        <v>1</v>
      </c>
      <c r="G967" s="3">
        <v>697</v>
      </c>
      <c r="H967" s="3">
        <v>690</v>
      </c>
      <c r="I967" s="3">
        <v>12350</v>
      </c>
      <c r="J967" s="3" t="e">
        <f>VLOOKUP(I967,product_dim!A967:F972,2,FALSE)</f>
        <v>#N/A</v>
      </c>
      <c r="K967" s="3">
        <v>1000001</v>
      </c>
      <c r="L967" s="3" t="s">
        <v>146</v>
      </c>
      <c r="M967" s="3">
        <v>560001</v>
      </c>
      <c r="N967"/>
      <c r="O967"/>
    </row>
    <row r="968" spans="1:15" x14ac:dyDescent="0.25">
      <c r="A968" s="3">
        <v>10000000923</v>
      </c>
      <c r="B968" s="3" t="s">
        <v>145</v>
      </c>
      <c r="C968" s="3">
        <v>10000005</v>
      </c>
      <c r="D968" s="5" t="s">
        <v>401</v>
      </c>
      <c r="E968" s="5" t="s">
        <v>411</v>
      </c>
      <c r="F968" s="3">
        <v>9</v>
      </c>
      <c r="G968" s="3">
        <v>69600</v>
      </c>
      <c r="H968" s="3">
        <v>607608</v>
      </c>
      <c r="I968" s="3">
        <v>12346</v>
      </c>
      <c r="J968" s="3" t="e">
        <f>VLOOKUP(I968,product_dim!A968:F973,2,FALSE)</f>
        <v>#N/A</v>
      </c>
      <c r="K968" s="3">
        <v>1000003</v>
      </c>
      <c r="L968" s="3" t="s">
        <v>148</v>
      </c>
      <c r="M968" s="3">
        <v>500001</v>
      </c>
      <c r="N968"/>
      <c r="O968"/>
    </row>
    <row r="969" spans="1:15" x14ac:dyDescent="0.25">
      <c r="A969" s="3">
        <v>10000000924</v>
      </c>
      <c r="B969" s="3" t="s">
        <v>145</v>
      </c>
      <c r="C969" s="3">
        <v>10000002</v>
      </c>
      <c r="D969" s="5" t="s">
        <v>401</v>
      </c>
      <c r="E969" s="5" t="s">
        <v>411</v>
      </c>
      <c r="F969" s="3">
        <v>2</v>
      </c>
      <c r="G969" s="3">
        <v>680</v>
      </c>
      <c r="H969" s="3">
        <v>1224</v>
      </c>
      <c r="I969" s="3">
        <v>12350</v>
      </c>
      <c r="J969" s="3" t="e">
        <f>VLOOKUP(I969,product_dim!A969:F974,2,FALSE)</f>
        <v>#N/A</v>
      </c>
      <c r="K969" s="3">
        <v>1000004</v>
      </c>
      <c r="L969" s="3" t="s">
        <v>148</v>
      </c>
      <c r="M969" s="3">
        <v>400001</v>
      </c>
      <c r="N969"/>
      <c r="O969"/>
    </row>
    <row r="970" spans="1:15" x14ac:dyDescent="0.25">
      <c r="A970" s="3">
        <v>10000000925</v>
      </c>
      <c r="B970" s="3" t="s">
        <v>145</v>
      </c>
      <c r="C970" s="3">
        <v>10000002</v>
      </c>
      <c r="D970" s="5" t="s">
        <v>401</v>
      </c>
      <c r="E970" s="5" t="s">
        <v>412</v>
      </c>
      <c r="F970" s="3">
        <v>2</v>
      </c>
      <c r="G970" s="3">
        <v>1275</v>
      </c>
      <c r="H970" s="3">
        <v>2498</v>
      </c>
      <c r="I970" s="3">
        <v>12345</v>
      </c>
      <c r="J970" s="3" t="e">
        <f>VLOOKUP(I970,product_dim!A970:F975,2,FALSE)</f>
        <v>#N/A</v>
      </c>
      <c r="K970" s="3">
        <v>1000010</v>
      </c>
      <c r="L970" s="3" t="s">
        <v>148</v>
      </c>
      <c r="M970" s="3">
        <v>600001</v>
      </c>
      <c r="N970"/>
      <c r="O970"/>
    </row>
    <row r="971" spans="1:15" x14ac:dyDescent="0.25">
      <c r="A971" s="3">
        <v>10000000926</v>
      </c>
      <c r="B971" s="3" t="s">
        <v>145</v>
      </c>
      <c r="C971" s="3">
        <v>10000006</v>
      </c>
      <c r="D971" s="5" t="s">
        <v>406</v>
      </c>
      <c r="E971" s="5" t="s">
        <v>405</v>
      </c>
      <c r="F971" s="3">
        <v>5</v>
      </c>
      <c r="G971" s="3">
        <v>1425</v>
      </c>
      <c r="H971" s="3">
        <v>6765</v>
      </c>
      <c r="I971" s="3">
        <v>12345</v>
      </c>
      <c r="J971" s="3" t="e">
        <f>VLOOKUP(I971,product_dim!A971:F976,2,FALSE)</f>
        <v>#N/A</v>
      </c>
      <c r="K971" s="3">
        <v>1000003</v>
      </c>
      <c r="L971" s="3" t="s">
        <v>147</v>
      </c>
      <c r="M971" s="3">
        <v>500001</v>
      </c>
      <c r="N971"/>
      <c r="O971"/>
    </row>
    <row r="972" spans="1:15" x14ac:dyDescent="0.25">
      <c r="A972" s="3">
        <v>10000000927</v>
      </c>
      <c r="B972" s="3" t="s">
        <v>145</v>
      </c>
      <c r="C972" s="3">
        <v>10000009</v>
      </c>
      <c r="D972" s="5" t="s">
        <v>406</v>
      </c>
      <c r="E972" s="5" t="s">
        <v>409</v>
      </c>
      <c r="F972" s="3">
        <v>8</v>
      </c>
      <c r="G972" s="3">
        <v>688</v>
      </c>
      <c r="H972" s="3">
        <v>5056</v>
      </c>
      <c r="I972" s="3">
        <v>12347</v>
      </c>
      <c r="J972" s="3" t="e">
        <f>VLOOKUP(I972,product_dim!A972:F977,2,FALSE)</f>
        <v>#N/A</v>
      </c>
      <c r="K972" s="3">
        <v>1000010</v>
      </c>
      <c r="L972" s="3" t="s">
        <v>146</v>
      </c>
      <c r="M972" s="3">
        <v>600001</v>
      </c>
      <c r="N972"/>
      <c r="O972"/>
    </row>
    <row r="973" spans="1:15" x14ac:dyDescent="0.25">
      <c r="A973" s="3">
        <v>10000000928</v>
      </c>
      <c r="B973" s="3" t="s">
        <v>145</v>
      </c>
      <c r="C973" s="3">
        <v>10000012</v>
      </c>
      <c r="D973" s="5" t="s">
        <v>406</v>
      </c>
      <c r="E973" s="5" t="s">
        <v>413</v>
      </c>
      <c r="F973" s="3">
        <v>7</v>
      </c>
      <c r="G973" s="3">
        <v>72800</v>
      </c>
      <c r="H973" s="3">
        <v>463736</v>
      </c>
      <c r="I973" s="3">
        <v>12346</v>
      </c>
      <c r="J973" s="3" t="e">
        <f>VLOOKUP(I973,product_dim!A973:F978,2,FALSE)</f>
        <v>#N/A</v>
      </c>
      <c r="K973" s="3">
        <v>1000007</v>
      </c>
      <c r="L973" s="3" t="s">
        <v>148</v>
      </c>
      <c r="M973" s="3">
        <v>700001</v>
      </c>
      <c r="N973"/>
      <c r="O973"/>
    </row>
    <row r="974" spans="1:15" x14ac:dyDescent="0.25">
      <c r="A974" s="3">
        <v>10000000929</v>
      </c>
      <c r="B974" s="3" t="s">
        <v>145</v>
      </c>
      <c r="C974" s="3">
        <v>10000010</v>
      </c>
      <c r="D974" s="5" t="s">
        <v>404</v>
      </c>
      <c r="E974" s="5" t="s">
        <v>408</v>
      </c>
      <c r="F974" s="3">
        <v>5</v>
      </c>
      <c r="G974" s="3">
        <v>664</v>
      </c>
      <c r="H974" s="3">
        <v>3220</v>
      </c>
      <c r="I974" s="3">
        <v>12347</v>
      </c>
      <c r="J974" s="3" t="e">
        <f>VLOOKUP(I974,product_dim!A974:F979,2,FALSE)</f>
        <v>#N/A</v>
      </c>
      <c r="K974" s="3">
        <v>1000001</v>
      </c>
      <c r="L974" s="3" t="s">
        <v>146</v>
      </c>
      <c r="M974" s="3">
        <v>560001</v>
      </c>
      <c r="N974"/>
      <c r="O974"/>
    </row>
    <row r="975" spans="1:15" x14ac:dyDescent="0.25">
      <c r="A975" s="3">
        <v>10000000930</v>
      </c>
      <c r="B975" s="3" t="s">
        <v>145</v>
      </c>
      <c r="C975" s="3">
        <v>10000013</v>
      </c>
      <c r="D975" s="5" t="s">
        <v>404</v>
      </c>
      <c r="E975" s="5" t="s">
        <v>411</v>
      </c>
      <c r="F975" s="3">
        <v>9</v>
      </c>
      <c r="G975" s="3">
        <v>63000</v>
      </c>
      <c r="H975" s="3">
        <v>527310</v>
      </c>
      <c r="I975" s="3">
        <v>12349</v>
      </c>
      <c r="J975" s="3" t="e">
        <f>VLOOKUP(I975,product_dim!A975:F980,2,FALSE)</f>
        <v>#N/A</v>
      </c>
      <c r="K975" s="3">
        <v>1000004</v>
      </c>
      <c r="L975" s="3" t="s">
        <v>148</v>
      </c>
      <c r="M975" s="3">
        <v>400001</v>
      </c>
      <c r="N975"/>
      <c r="O975"/>
    </row>
    <row r="976" spans="1:15" x14ac:dyDescent="0.25">
      <c r="A976" s="3">
        <v>10000000931</v>
      </c>
      <c r="B976" s="3" t="s">
        <v>145</v>
      </c>
      <c r="C976" s="3">
        <v>10000010</v>
      </c>
      <c r="D976" s="5" t="s">
        <v>404</v>
      </c>
      <c r="E976" s="5" t="s">
        <v>405</v>
      </c>
      <c r="F976" s="3">
        <v>4</v>
      </c>
      <c r="G976" s="3">
        <v>1001</v>
      </c>
      <c r="H976" s="3">
        <v>3800</v>
      </c>
      <c r="I976" s="3">
        <v>12348</v>
      </c>
      <c r="J976" s="3" t="e">
        <f>VLOOKUP(I976,product_dim!A976:F981,2,FALSE)</f>
        <v>#N/A</v>
      </c>
      <c r="K976" s="3">
        <v>1000005</v>
      </c>
      <c r="L976" s="3" t="s">
        <v>147</v>
      </c>
      <c r="M976" s="3">
        <v>700001</v>
      </c>
      <c r="N976"/>
      <c r="O976"/>
    </row>
    <row r="977" spans="1:15" x14ac:dyDescent="0.25">
      <c r="A977" s="3">
        <v>10000000932</v>
      </c>
      <c r="B977" s="3" t="s">
        <v>145</v>
      </c>
      <c r="C977" s="3">
        <v>10000014</v>
      </c>
      <c r="D977" s="5" t="s">
        <v>404</v>
      </c>
      <c r="E977" s="5" t="s">
        <v>414</v>
      </c>
      <c r="F977" s="3">
        <v>8</v>
      </c>
      <c r="G977" s="3">
        <v>68000</v>
      </c>
      <c r="H977" s="3">
        <v>527680</v>
      </c>
      <c r="I977" s="3">
        <v>12346</v>
      </c>
      <c r="J977" s="3" t="e">
        <f>VLOOKUP(I977,product_dim!A977:F982,2,FALSE)</f>
        <v>#N/A</v>
      </c>
      <c r="K977" s="3">
        <v>1000007</v>
      </c>
      <c r="L977" s="3" t="s">
        <v>147</v>
      </c>
      <c r="M977" s="3">
        <v>700001</v>
      </c>
      <c r="N977"/>
      <c r="O977"/>
    </row>
    <row r="978" spans="1:15" x14ac:dyDescent="0.25">
      <c r="A978" s="3">
        <v>10000000932</v>
      </c>
      <c r="B978" s="3" t="s">
        <v>432</v>
      </c>
      <c r="C978" s="3">
        <v>10000014</v>
      </c>
      <c r="D978" s="5" t="s">
        <v>417</v>
      </c>
      <c r="E978" s="5" t="s">
        <v>422</v>
      </c>
      <c r="F978" s="3">
        <v>8</v>
      </c>
      <c r="G978" s="3">
        <v>68000</v>
      </c>
      <c r="H978" s="3">
        <v>-527680</v>
      </c>
      <c r="I978" s="3">
        <v>12346</v>
      </c>
      <c r="J978" s="3" t="e">
        <f>VLOOKUP(I978,product_dim!A978:F983,2,FALSE)</f>
        <v>#N/A</v>
      </c>
      <c r="K978" s="3">
        <v>1000007</v>
      </c>
      <c r="L978" s="3" t="s">
        <v>147</v>
      </c>
      <c r="M978" s="3">
        <v>700001</v>
      </c>
      <c r="N978"/>
      <c r="O978"/>
    </row>
    <row r="979" spans="1:15" x14ac:dyDescent="0.25">
      <c r="A979" s="3">
        <v>10000000933</v>
      </c>
      <c r="B979" s="3" t="s">
        <v>145</v>
      </c>
      <c r="C979" s="3">
        <v>10000005</v>
      </c>
      <c r="D979" s="5" t="s">
        <v>410</v>
      </c>
      <c r="E979" s="5" t="s">
        <v>412</v>
      </c>
      <c r="F979" s="3">
        <v>8</v>
      </c>
      <c r="G979" s="3">
        <v>74250</v>
      </c>
      <c r="H979" s="3">
        <v>552416</v>
      </c>
      <c r="I979" s="3">
        <v>12349</v>
      </c>
      <c r="J979" s="3" t="e">
        <f>VLOOKUP(I979,product_dim!A979:F984,2,FALSE)</f>
        <v>#N/A</v>
      </c>
      <c r="K979" s="3">
        <v>1000010</v>
      </c>
      <c r="L979" s="3" t="s">
        <v>149</v>
      </c>
      <c r="M979" s="3">
        <v>600001</v>
      </c>
      <c r="N979"/>
      <c r="O979"/>
    </row>
    <row r="980" spans="1:15" x14ac:dyDescent="0.25">
      <c r="A980" s="3">
        <v>10000000934</v>
      </c>
      <c r="B980" s="3" t="s">
        <v>145</v>
      </c>
      <c r="C980" s="3">
        <v>10000001</v>
      </c>
      <c r="D980" s="5" t="s">
        <v>410</v>
      </c>
      <c r="E980" s="5" t="s">
        <v>414</v>
      </c>
      <c r="F980" s="3">
        <v>8</v>
      </c>
      <c r="G980" s="3">
        <v>63000</v>
      </c>
      <c r="H980" s="3">
        <v>493920</v>
      </c>
      <c r="I980" s="3">
        <v>12349</v>
      </c>
      <c r="J980" s="3" t="e">
        <f>VLOOKUP(I980,product_dim!A980:F985,2,FALSE)</f>
        <v>#N/A</v>
      </c>
      <c r="K980" s="3">
        <v>1000009</v>
      </c>
      <c r="L980" s="3" t="s">
        <v>146</v>
      </c>
      <c r="M980" s="3">
        <v>400001</v>
      </c>
      <c r="N980"/>
      <c r="O980"/>
    </row>
    <row r="981" spans="1:15" x14ac:dyDescent="0.25">
      <c r="A981" s="3">
        <v>10000000935</v>
      </c>
      <c r="B981" s="3" t="s">
        <v>145</v>
      </c>
      <c r="C981" s="3">
        <v>10000001</v>
      </c>
      <c r="D981" s="5" t="s">
        <v>410</v>
      </c>
      <c r="E981" s="5" t="s">
        <v>414</v>
      </c>
      <c r="F981" s="3">
        <v>5</v>
      </c>
      <c r="G981" s="3">
        <v>880</v>
      </c>
      <c r="H981" s="3">
        <v>4355</v>
      </c>
      <c r="I981" s="3">
        <v>12348</v>
      </c>
      <c r="J981" s="3" t="e">
        <f>VLOOKUP(I981,product_dim!A981:F986,2,FALSE)</f>
        <v>#N/A</v>
      </c>
      <c r="K981" s="3">
        <v>1000007</v>
      </c>
      <c r="L981" s="3" t="s">
        <v>148</v>
      </c>
      <c r="M981" s="3">
        <v>700001</v>
      </c>
      <c r="N981"/>
      <c r="O981"/>
    </row>
    <row r="982" spans="1:15" x14ac:dyDescent="0.25">
      <c r="A982" s="3">
        <v>10000000936</v>
      </c>
      <c r="B982" s="3" t="s">
        <v>145</v>
      </c>
      <c r="C982" s="3">
        <v>10000004</v>
      </c>
      <c r="D982" s="5" t="s">
        <v>405</v>
      </c>
      <c r="E982" s="5" t="s">
        <v>412</v>
      </c>
      <c r="F982" s="3">
        <v>9</v>
      </c>
      <c r="G982" s="3">
        <v>1045</v>
      </c>
      <c r="H982" s="3">
        <v>8550</v>
      </c>
      <c r="I982" s="3">
        <v>12348</v>
      </c>
      <c r="J982" s="3" t="e">
        <f>VLOOKUP(I982,product_dim!A982:F987,2,FALSE)</f>
        <v>#N/A</v>
      </c>
      <c r="K982" s="3">
        <v>1000004</v>
      </c>
      <c r="L982" s="3" t="s">
        <v>148</v>
      </c>
      <c r="M982" s="3">
        <v>400001</v>
      </c>
      <c r="N982"/>
      <c r="O982"/>
    </row>
    <row r="983" spans="1:15" x14ac:dyDescent="0.25">
      <c r="A983" s="3">
        <v>10000000937</v>
      </c>
      <c r="B983" s="3" t="s">
        <v>145</v>
      </c>
      <c r="C983" s="3">
        <v>10000007</v>
      </c>
      <c r="D983" s="5" t="s">
        <v>405</v>
      </c>
      <c r="E983" s="5" t="s">
        <v>413</v>
      </c>
      <c r="F983" s="3">
        <v>8</v>
      </c>
      <c r="G983" s="3">
        <v>705</v>
      </c>
      <c r="H983" s="3">
        <v>5408</v>
      </c>
      <c r="I983" s="3">
        <v>12350</v>
      </c>
      <c r="J983" s="3" t="e">
        <f>VLOOKUP(I983,product_dim!A983:F988,2,FALSE)</f>
        <v>#N/A</v>
      </c>
      <c r="K983" s="3">
        <v>1000002</v>
      </c>
      <c r="L983" s="3" t="s">
        <v>147</v>
      </c>
      <c r="M983" s="3">
        <v>400001</v>
      </c>
      <c r="N983"/>
      <c r="O983"/>
    </row>
    <row r="984" spans="1:15" x14ac:dyDescent="0.25">
      <c r="A984" s="3">
        <v>10000000938</v>
      </c>
      <c r="B984" s="3" t="s">
        <v>145</v>
      </c>
      <c r="C984" s="3">
        <v>10000005</v>
      </c>
      <c r="D984" s="5" t="s">
        <v>405</v>
      </c>
      <c r="E984" s="5" t="s">
        <v>411</v>
      </c>
      <c r="F984" s="3">
        <v>5</v>
      </c>
      <c r="G984" s="3">
        <v>63750</v>
      </c>
      <c r="H984" s="3">
        <v>296435</v>
      </c>
      <c r="I984" s="3">
        <v>12349</v>
      </c>
      <c r="J984" s="3" t="e">
        <f>VLOOKUP(I984,product_dim!A984:F989,2,FALSE)</f>
        <v>#N/A</v>
      </c>
      <c r="K984" s="3">
        <v>1000005</v>
      </c>
      <c r="L984" s="3" t="s">
        <v>146</v>
      </c>
      <c r="M984" s="3">
        <v>700001</v>
      </c>
      <c r="N984"/>
      <c r="O984"/>
    </row>
    <row r="985" spans="1:15" x14ac:dyDescent="0.25">
      <c r="A985" s="3">
        <v>10000000939</v>
      </c>
      <c r="B985" s="3" t="s">
        <v>145</v>
      </c>
      <c r="C985" s="3">
        <v>10000014</v>
      </c>
      <c r="D985" s="5" t="s">
        <v>405</v>
      </c>
      <c r="E985" s="5" t="s">
        <v>409</v>
      </c>
      <c r="F985" s="3">
        <v>7</v>
      </c>
      <c r="G985" s="3">
        <v>1470</v>
      </c>
      <c r="H985" s="3">
        <v>9772</v>
      </c>
      <c r="I985" s="3">
        <v>12345</v>
      </c>
      <c r="J985" s="3" t="e">
        <f>VLOOKUP(I985,product_dim!A985:F990,2,FALSE)</f>
        <v>#N/A</v>
      </c>
      <c r="K985" s="3">
        <v>1000008</v>
      </c>
      <c r="L985" s="3" t="s">
        <v>149</v>
      </c>
      <c r="M985" s="3">
        <v>110001</v>
      </c>
      <c r="N985"/>
      <c r="O985"/>
    </row>
    <row r="986" spans="1:15" x14ac:dyDescent="0.25">
      <c r="A986" s="3">
        <v>10000000940</v>
      </c>
      <c r="B986" s="3" t="s">
        <v>145</v>
      </c>
      <c r="C986" s="3">
        <v>10000001</v>
      </c>
      <c r="D986" s="5" t="s">
        <v>405</v>
      </c>
      <c r="E986" s="5" t="s">
        <v>415</v>
      </c>
      <c r="F986" s="3">
        <v>1</v>
      </c>
      <c r="G986" s="3">
        <v>78400</v>
      </c>
      <c r="H986" s="3">
        <v>73696</v>
      </c>
      <c r="I986" s="3">
        <v>12346</v>
      </c>
      <c r="J986" s="3" t="e">
        <f>VLOOKUP(I986,product_dim!A986:F991,2,FALSE)</f>
        <v>#N/A</v>
      </c>
      <c r="K986" s="3">
        <v>1000001</v>
      </c>
      <c r="L986" s="3" t="s">
        <v>147</v>
      </c>
      <c r="M986" s="3">
        <v>560001</v>
      </c>
      <c r="N986"/>
      <c r="O986"/>
    </row>
    <row r="987" spans="1:15" x14ac:dyDescent="0.25">
      <c r="A987" s="3">
        <v>10000000941</v>
      </c>
      <c r="B987" s="3" t="s">
        <v>145</v>
      </c>
      <c r="C987" s="3">
        <v>10000001</v>
      </c>
      <c r="D987" s="5" t="s">
        <v>407</v>
      </c>
      <c r="E987" s="5" t="s">
        <v>409</v>
      </c>
      <c r="F987" s="3">
        <v>9</v>
      </c>
      <c r="G987" s="3">
        <v>73600</v>
      </c>
      <c r="H987" s="3">
        <v>596160</v>
      </c>
      <c r="I987" s="3">
        <v>12346</v>
      </c>
      <c r="J987" s="3" t="e">
        <f>VLOOKUP(I987,product_dim!A987:F992,2,FALSE)</f>
        <v>#N/A</v>
      </c>
      <c r="K987" s="3">
        <v>1000007</v>
      </c>
      <c r="L987" s="3" t="s">
        <v>148</v>
      </c>
      <c r="M987" s="3">
        <v>700001</v>
      </c>
      <c r="N987"/>
      <c r="O987"/>
    </row>
    <row r="988" spans="1:15" x14ac:dyDescent="0.25">
      <c r="A988" s="3">
        <v>10000000942</v>
      </c>
      <c r="B988" s="3" t="s">
        <v>145</v>
      </c>
      <c r="C988" s="3">
        <v>10000012</v>
      </c>
      <c r="D988" s="5" t="s">
        <v>407</v>
      </c>
      <c r="E988" s="5" t="s">
        <v>416</v>
      </c>
      <c r="F988" s="3">
        <v>9</v>
      </c>
      <c r="G988" s="3">
        <v>66400</v>
      </c>
      <c r="H988" s="3">
        <v>585648</v>
      </c>
      <c r="I988" s="3">
        <v>12346</v>
      </c>
      <c r="J988" s="3" t="e">
        <f>VLOOKUP(I988,product_dim!A988:F993,2,FALSE)</f>
        <v>#N/A</v>
      </c>
      <c r="K988" s="3">
        <v>1000008</v>
      </c>
      <c r="L988" s="3" t="s">
        <v>148</v>
      </c>
      <c r="M988" s="3">
        <v>110001</v>
      </c>
      <c r="N988"/>
      <c r="O988"/>
    </row>
    <row r="989" spans="1:15" x14ac:dyDescent="0.25">
      <c r="A989" s="3">
        <v>10000000943</v>
      </c>
      <c r="B989" s="3" t="s">
        <v>145</v>
      </c>
      <c r="C989" s="3">
        <v>10000012</v>
      </c>
      <c r="D989" s="5" t="s">
        <v>407</v>
      </c>
      <c r="E989" s="5" t="s">
        <v>409</v>
      </c>
      <c r="F989" s="3">
        <v>4</v>
      </c>
      <c r="G989" s="3">
        <v>688</v>
      </c>
      <c r="H989" s="3">
        <v>2528</v>
      </c>
      <c r="I989" s="3">
        <v>12350</v>
      </c>
      <c r="J989" s="3" t="e">
        <f>VLOOKUP(I989,product_dim!A989:F994,2,FALSE)</f>
        <v>#N/A</v>
      </c>
      <c r="K989" s="3">
        <v>1000009</v>
      </c>
      <c r="L989" s="3" t="s">
        <v>147</v>
      </c>
      <c r="M989" s="3">
        <v>400001</v>
      </c>
      <c r="N989"/>
      <c r="O989"/>
    </row>
    <row r="990" spans="1:15" x14ac:dyDescent="0.25">
      <c r="A990" s="3">
        <v>10000000944</v>
      </c>
      <c r="B990" s="3" t="s">
        <v>145</v>
      </c>
      <c r="C990" s="3">
        <v>10000013</v>
      </c>
      <c r="D990" s="5" t="s">
        <v>407</v>
      </c>
      <c r="E990" s="5" t="s">
        <v>417</v>
      </c>
      <c r="F990" s="3">
        <v>4</v>
      </c>
      <c r="G990" s="3">
        <v>736</v>
      </c>
      <c r="H990" s="3">
        <v>2852</v>
      </c>
      <c r="I990" s="3">
        <v>12347</v>
      </c>
      <c r="J990" s="3" t="e">
        <f>VLOOKUP(I990,product_dim!A990:F995,2,FALSE)</f>
        <v>#N/A</v>
      </c>
      <c r="K990" s="3">
        <v>1000002</v>
      </c>
      <c r="L990" s="3" t="s">
        <v>149</v>
      </c>
      <c r="M990" s="3">
        <v>400001</v>
      </c>
      <c r="N990"/>
      <c r="O990"/>
    </row>
    <row r="991" spans="1:15" x14ac:dyDescent="0.25">
      <c r="A991" s="3">
        <v>10000000945</v>
      </c>
      <c r="B991" s="3" t="s">
        <v>145</v>
      </c>
      <c r="C991" s="3">
        <v>10000009</v>
      </c>
      <c r="D991" s="5" t="s">
        <v>408</v>
      </c>
      <c r="E991" s="5" t="s">
        <v>418</v>
      </c>
      <c r="F991" s="3">
        <v>8</v>
      </c>
      <c r="G991" s="3">
        <v>768</v>
      </c>
      <c r="H991" s="3">
        <v>5768</v>
      </c>
      <c r="I991" s="3">
        <v>12347</v>
      </c>
      <c r="J991" s="3" t="e">
        <f>VLOOKUP(I991,product_dim!A991:F996,2,FALSE)</f>
        <v>#N/A</v>
      </c>
      <c r="K991" s="3">
        <v>1000003</v>
      </c>
      <c r="L991" s="3" t="s">
        <v>148</v>
      </c>
      <c r="M991" s="3">
        <v>500001</v>
      </c>
      <c r="N991"/>
      <c r="O991"/>
    </row>
    <row r="992" spans="1:15" x14ac:dyDescent="0.25">
      <c r="A992" s="3">
        <v>10000000946</v>
      </c>
      <c r="B992" s="3" t="s">
        <v>145</v>
      </c>
      <c r="C992" s="3">
        <v>10000005</v>
      </c>
      <c r="D992" s="5" t="s">
        <v>408</v>
      </c>
      <c r="E992" s="5" t="s">
        <v>413</v>
      </c>
      <c r="F992" s="3">
        <v>4</v>
      </c>
      <c r="G992" s="3">
        <v>833</v>
      </c>
      <c r="H992" s="3">
        <v>3296</v>
      </c>
      <c r="I992" s="3">
        <v>12350</v>
      </c>
      <c r="J992" s="3" t="e">
        <f>VLOOKUP(I992,product_dim!A992:F997,2,FALSE)</f>
        <v>#N/A</v>
      </c>
      <c r="K992" s="3">
        <v>1000010</v>
      </c>
      <c r="L992" s="3" t="s">
        <v>146</v>
      </c>
      <c r="M992" s="3">
        <v>600001</v>
      </c>
      <c r="N992"/>
      <c r="O992"/>
    </row>
    <row r="993" spans="1:15" x14ac:dyDescent="0.25">
      <c r="A993" s="3">
        <v>10000000947</v>
      </c>
      <c r="B993" s="3" t="s">
        <v>145</v>
      </c>
      <c r="C993" s="3">
        <v>10000010</v>
      </c>
      <c r="D993" s="5" t="s">
        <v>408</v>
      </c>
      <c r="E993" s="5" t="s">
        <v>413</v>
      </c>
      <c r="F993" s="3">
        <v>9</v>
      </c>
      <c r="G993" s="3">
        <v>1395</v>
      </c>
      <c r="H993" s="3">
        <v>11673</v>
      </c>
      <c r="I993" s="3">
        <v>12345</v>
      </c>
      <c r="J993" s="3" t="e">
        <f>VLOOKUP(I993,product_dim!A993:F998,2,FALSE)</f>
        <v>#N/A</v>
      </c>
      <c r="K993" s="3">
        <v>1000005</v>
      </c>
      <c r="L993" s="3" t="s">
        <v>148</v>
      </c>
      <c r="M993" s="3">
        <v>700001</v>
      </c>
      <c r="N993"/>
      <c r="O993"/>
    </row>
    <row r="994" spans="1:15" x14ac:dyDescent="0.25">
      <c r="A994" s="3">
        <v>10000000948</v>
      </c>
      <c r="B994" s="3" t="s">
        <v>145</v>
      </c>
      <c r="C994" s="3">
        <v>10000001</v>
      </c>
      <c r="D994" s="5" t="s">
        <v>411</v>
      </c>
      <c r="E994" s="5" t="s">
        <v>417</v>
      </c>
      <c r="F994" s="3">
        <v>10</v>
      </c>
      <c r="G994" s="3">
        <v>688</v>
      </c>
      <c r="H994" s="3">
        <v>6260</v>
      </c>
      <c r="I994" s="3">
        <v>12347</v>
      </c>
      <c r="J994" s="3" t="e">
        <f>VLOOKUP(I994,product_dim!A994:F999,2,FALSE)</f>
        <v>#N/A</v>
      </c>
      <c r="K994" s="3">
        <v>1000007</v>
      </c>
      <c r="L994" s="3" t="s">
        <v>148</v>
      </c>
      <c r="M994" s="3">
        <v>700001</v>
      </c>
      <c r="N994"/>
      <c r="O994"/>
    </row>
    <row r="995" spans="1:15" x14ac:dyDescent="0.25">
      <c r="A995" s="3">
        <v>10000000949</v>
      </c>
      <c r="B995" s="3" t="s">
        <v>145</v>
      </c>
      <c r="C995" s="3">
        <v>10000013</v>
      </c>
      <c r="D995" s="5" t="s">
        <v>411</v>
      </c>
      <c r="E995" s="5" t="s">
        <v>415</v>
      </c>
      <c r="F995" s="3">
        <v>7</v>
      </c>
      <c r="G995" s="3">
        <v>72800</v>
      </c>
      <c r="H995" s="3">
        <v>473928</v>
      </c>
      <c r="I995" s="3">
        <v>12346</v>
      </c>
      <c r="J995" s="3" t="e">
        <f>VLOOKUP(I995,product_dim!A995:F1000,2,FALSE)</f>
        <v>#N/A</v>
      </c>
      <c r="K995" s="3">
        <v>1000004</v>
      </c>
      <c r="L995" s="3" t="s">
        <v>148</v>
      </c>
      <c r="M995" s="3">
        <v>400001</v>
      </c>
      <c r="N995"/>
      <c r="O995"/>
    </row>
    <row r="996" spans="1:15" x14ac:dyDescent="0.25">
      <c r="A996" s="3">
        <v>10000000950</v>
      </c>
      <c r="B996" s="3" t="s">
        <v>145</v>
      </c>
      <c r="C996" s="3">
        <v>10000008</v>
      </c>
      <c r="D996" s="5" t="s">
        <v>409</v>
      </c>
      <c r="E996" s="5" t="s">
        <v>416</v>
      </c>
      <c r="F996" s="3">
        <v>2</v>
      </c>
      <c r="G996" s="3">
        <v>705</v>
      </c>
      <c r="H996" s="3">
        <v>1324</v>
      </c>
      <c r="I996" s="3">
        <v>12350</v>
      </c>
      <c r="J996" s="3" t="e">
        <f>VLOOKUP(I996,product_dim!A996:F1001,2,FALSE)</f>
        <v>#N/A</v>
      </c>
      <c r="K996" s="3">
        <v>1000004</v>
      </c>
      <c r="L996" s="3" t="s">
        <v>148</v>
      </c>
      <c r="M996" s="3">
        <v>400001</v>
      </c>
      <c r="N996"/>
      <c r="O996"/>
    </row>
    <row r="997" spans="1:15" x14ac:dyDescent="0.25">
      <c r="A997" s="3">
        <v>10000000950</v>
      </c>
      <c r="B997" s="3" t="s">
        <v>432</v>
      </c>
      <c r="C997" s="3">
        <v>10000008</v>
      </c>
      <c r="D997" s="5" t="s">
        <v>418</v>
      </c>
      <c r="E997" s="5" t="s">
        <v>424</v>
      </c>
      <c r="F997" s="3">
        <v>2</v>
      </c>
      <c r="G997" s="3">
        <v>705</v>
      </c>
      <c r="H997" s="3">
        <v>-1324</v>
      </c>
      <c r="I997" s="3">
        <v>12350</v>
      </c>
      <c r="J997" s="3" t="e">
        <f>VLOOKUP(I997,product_dim!A997:F1002,2,FALSE)</f>
        <v>#N/A</v>
      </c>
      <c r="K997" s="3">
        <v>1000004</v>
      </c>
      <c r="L997" s="3" t="s">
        <v>148</v>
      </c>
      <c r="M997" s="3">
        <v>400001</v>
      </c>
      <c r="N997"/>
      <c r="O997"/>
    </row>
    <row r="998" spans="1:15" x14ac:dyDescent="0.25">
      <c r="A998" s="3">
        <v>10000000951</v>
      </c>
      <c r="B998" s="3" t="s">
        <v>145</v>
      </c>
      <c r="C998" s="3">
        <v>10000004</v>
      </c>
      <c r="D998" s="5" t="s">
        <v>409</v>
      </c>
      <c r="E998" s="5" t="s">
        <v>417</v>
      </c>
      <c r="F998" s="3">
        <v>4</v>
      </c>
      <c r="G998" s="3">
        <v>71200</v>
      </c>
      <c r="H998" s="3">
        <v>264864</v>
      </c>
      <c r="I998" s="3">
        <v>12346</v>
      </c>
      <c r="J998" s="3" t="e">
        <f>VLOOKUP(I998,product_dim!A998:F1003,2,FALSE)</f>
        <v>#N/A</v>
      </c>
      <c r="K998" s="3">
        <v>1000010</v>
      </c>
      <c r="L998" s="3" t="s">
        <v>147</v>
      </c>
      <c r="M998" s="3">
        <v>600001</v>
      </c>
      <c r="N998"/>
      <c r="O998"/>
    </row>
    <row r="999" spans="1:15" x14ac:dyDescent="0.25">
      <c r="A999" s="3">
        <v>10000000952</v>
      </c>
      <c r="B999" s="3" t="s">
        <v>145</v>
      </c>
      <c r="C999" s="3">
        <v>10000005</v>
      </c>
      <c r="D999" s="5" t="s">
        <v>409</v>
      </c>
      <c r="E999" s="5" t="s">
        <v>417</v>
      </c>
      <c r="F999" s="3">
        <v>9</v>
      </c>
      <c r="G999" s="3">
        <v>62250</v>
      </c>
      <c r="H999" s="3">
        <v>554643</v>
      </c>
      <c r="I999" s="3">
        <v>12349</v>
      </c>
      <c r="J999" s="3" t="e">
        <f>VLOOKUP(I999,product_dim!A999:F1004,2,FALSE)</f>
        <v>#N/A</v>
      </c>
      <c r="K999" s="3">
        <v>1000005</v>
      </c>
      <c r="L999" s="3" t="s">
        <v>149</v>
      </c>
      <c r="M999" s="3">
        <v>700001</v>
      </c>
      <c r="N999"/>
      <c r="O999"/>
    </row>
    <row r="1000" spans="1:15" x14ac:dyDescent="0.25">
      <c r="A1000" s="3">
        <v>10000000953</v>
      </c>
      <c r="B1000" s="3" t="s">
        <v>145</v>
      </c>
      <c r="C1000" s="3">
        <v>10000002</v>
      </c>
      <c r="D1000" s="5" t="s">
        <v>409</v>
      </c>
      <c r="E1000" s="5" t="s">
        <v>419</v>
      </c>
      <c r="F1000" s="3">
        <v>10</v>
      </c>
      <c r="G1000" s="3">
        <v>748</v>
      </c>
      <c r="H1000" s="3">
        <v>7330</v>
      </c>
      <c r="I1000" s="3">
        <v>12350</v>
      </c>
      <c r="J1000" s="3" t="e">
        <f>VLOOKUP(I1000,product_dim!A1000:F1005,2,FALSE)</f>
        <v>#N/A</v>
      </c>
      <c r="K1000" s="3">
        <v>1000006</v>
      </c>
      <c r="L1000" s="3" t="s">
        <v>146</v>
      </c>
      <c r="M1000" s="3">
        <v>400001</v>
      </c>
      <c r="N1000"/>
      <c r="O1000"/>
    </row>
    <row r="1001" spans="1:15" x14ac:dyDescent="0.25">
      <c r="A1001" s="3">
        <v>10000000954</v>
      </c>
      <c r="B1001" s="3" t="s">
        <v>145</v>
      </c>
      <c r="C1001" s="3">
        <v>10000014</v>
      </c>
      <c r="D1001" s="5" t="s">
        <v>415</v>
      </c>
      <c r="E1001" s="5" t="s">
        <v>419</v>
      </c>
      <c r="F1001" s="3">
        <v>8</v>
      </c>
      <c r="G1001" s="3">
        <v>935</v>
      </c>
      <c r="H1001" s="3">
        <v>7176</v>
      </c>
      <c r="I1001" s="3">
        <v>12348</v>
      </c>
      <c r="J1001" s="3" t="e">
        <f>VLOOKUP(I1001,product_dim!A1001:F1006,2,FALSE)</f>
        <v>#N/A</v>
      </c>
      <c r="K1001" s="3">
        <v>1000001</v>
      </c>
      <c r="L1001" s="3" t="s">
        <v>147</v>
      </c>
      <c r="M1001" s="3">
        <v>560001</v>
      </c>
      <c r="N1001"/>
      <c r="O1001"/>
    </row>
    <row r="1002" spans="1:15" x14ac:dyDescent="0.25">
      <c r="A1002" s="3">
        <v>10000000955</v>
      </c>
      <c r="B1002" s="3" t="s">
        <v>145</v>
      </c>
      <c r="C1002" s="3">
        <v>10000005</v>
      </c>
      <c r="D1002" s="5" t="s">
        <v>415</v>
      </c>
      <c r="E1002" s="5" t="s">
        <v>417</v>
      </c>
      <c r="F1002" s="3">
        <v>3</v>
      </c>
      <c r="G1002" s="3">
        <v>816</v>
      </c>
      <c r="H1002" s="3">
        <v>2373</v>
      </c>
      <c r="I1002" s="3">
        <v>12350</v>
      </c>
      <c r="J1002" s="3" t="e">
        <f>VLOOKUP(I1002,product_dim!A1002:F1007,2,FALSE)</f>
        <v>#N/A</v>
      </c>
      <c r="K1002" s="3">
        <v>1000002</v>
      </c>
      <c r="L1002" s="3" t="s">
        <v>146</v>
      </c>
      <c r="M1002" s="3">
        <v>400001</v>
      </c>
    </row>
    <row r="1003" spans="1:15" x14ac:dyDescent="0.25">
      <c r="A1003" s="3">
        <v>10000000956</v>
      </c>
      <c r="B1003" s="3" t="s">
        <v>145</v>
      </c>
      <c r="C1003" s="3">
        <v>10000003</v>
      </c>
      <c r="D1003" s="5" t="s">
        <v>415</v>
      </c>
      <c r="E1003" s="5" t="s">
        <v>412</v>
      </c>
      <c r="F1003" s="3">
        <v>1</v>
      </c>
      <c r="G1003" s="3">
        <v>69600</v>
      </c>
      <c r="H1003" s="3">
        <v>68208</v>
      </c>
      <c r="I1003" s="3">
        <v>12346</v>
      </c>
      <c r="J1003" s="3" t="e">
        <f>VLOOKUP(I1003,product_dim!A1003:F1008,2,FALSE)</f>
        <v>#N/A</v>
      </c>
      <c r="K1003" s="3">
        <v>1000007</v>
      </c>
      <c r="L1003" s="3" t="s">
        <v>148</v>
      </c>
      <c r="M1003" s="3">
        <v>700001</v>
      </c>
    </row>
    <row r="1004" spans="1:15" x14ac:dyDescent="0.25">
      <c r="A1004" s="3">
        <v>10000000957</v>
      </c>
      <c r="B1004" s="3" t="s">
        <v>145</v>
      </c>
      <c r="C1004" s="3">
        <v>10000010</v>
      </c>
      <c r="D1004" s="5" t="s">
        <v>415</v>
      </c>
      <c r="E1004" s="5" t="s">
        <v>416</v>
      </c>
      <c r="F1004" s="3">
        <v>2</v>
      </c>
      <c r="G1004" s="3">
        <v>768</v>
      </c>
      <c r="H1004" s="3">
        <v>1396</v>
      </c>
      <c r="I1004" s="3">
        <v>12347</v>
      </c>
      <c r="J1004" s="3" t="e">
        <f>VLOOKUP(I1004,product_dim!A1004:F1009,2,FALSE)</f>
        <v>#N/A</v>
      </c>
      <c r="K1004" s="3">
        <v>1000001</v>
      </c>
      <c r="L1004" s="3" t="s">
        <v>147</v>
      </c>
      <c r="M1004" s="3">
        <v>560001</v>
      </c>
    </row>
    <row r="1005" spans="1:15" x14ac:dyDescent="0.25">
      <c r="A1005" s="3">
        <v>10000000958</v>
      </c>
      <c r="B1005" s="3" t="s">
        <v>145</v>
      </c>
      <c r="C1005" s="3">
        <v>10000012</v>
      </c>
      <c r="D1005" s="5" t="s">
        <v>412</v>
      </c>
      <c r="E1005" s="5" t="s">
        <v>420</v>
      </c>
      <c r="F1005" s="3">
        <v>8</v>
      </c>
      <c r="G1005" s="3">
        <v>1440</v>
      </c>
      <c r="H1005" s="3">
        <v>11168</v>
      </c>
      <c r="I1005" s="3">
        <v>12345</v>
      </c>
      <c r="J1005" s="3" t="e">
        <f>VLOOKUP(I1005,product_dim!A1005:F1010,2,FALSE)</f>
        <v>#N/A</v>
      </c>
      <c r="K1005" s="3">
        <v>1000002</v>
      </c>
      <c r="L1005" s="3" t="s">
        <v>147</v>
      </c>
      <c r="M1005" s="3">
        <v>400001</v>
      </c>
    </row>
    <row r="1006" spans="1:15" x14ac:dyDescent="0.25">
      <c r="A1006" s="3">
        <v>10000000959</v>
      </c>
      <c r="B1006" s="3" t="s">
        <v>145</v>
      </c>
      <c r="C1006" s="3">
        <v>10000011</v>
      </c>
      <c r="D1006" s="5" t="s">
        <v>412</v>
      </c>
      <c r="E1006" s="5" t="s">
        <v>421</v>
      </c>
      <c r="F1006" s="3">
        <v>7</v>
      </c>
      <c r="G1006" s="3">
        <v>1485</v>
      </c>
      <c r="H1006" s="3">
        <v>9457</v>
      </c>
      <c r="I1006" s="3">
        <v>12345</v>
      </c>
      <c r="J1006" s="3" t="e">
        <f>VLOOKUP(I1006,product_dim!A1006:F1011,2,FALSE)</f>
        <v>#N/A</v>
      </c>
      <c r="K1006" s="3">
        <v>1000002</v>
      </c>
      <c r="L1006" s="3" t="s">
        <v>149</v>
      </c>
      <c r="M1006" s="3">
        <v>400001</v>
      </c>
    </row>
    <row r="1007" spans="1:15" x14ac:dyDescent="0.25">
      <c r="A1007" s="3">
        <v>10000000960</v>
      </c>
      <c r="B1007" s="3" t="s">
        <v>145</v>
      </c>
      <c r="C1007" s="3">
        <v>10000009</v>
      </c>
      <c r="D1007" s="5" t="s">
        <v>412</v>
      </c>
      <c r="E1007" s="5" t="s">
        <v>419</v>
      </c>
      <c r="F1007" s="3">
        <v>3</v>
      </c>
      <c r="G1007" s="3">
        <v>70500</v>
      </c>
      <c r="H1007" s="3">
        <v>209385</v>
      </c>
      <c r="I1007" s="3">
        <v>12349</v>
      </c>
      <c r="J1007" s="3" t="e">
        <f>VLOOKUP(I1007,product_dim!A1007:F1012,2,FALSE)</f>
        <v>#N/A</v>
      </c>
      <c r="K1007" s="3">
        <v>1000004</v>
      </c>
      <c r="L1007" s="3" t="s">
        <v>146</v>
      </c>
      <c r="M1007" s="3">
        <v>400001</v>
      </c>
    </row>
    <row r="1008" spans="1:15" x14ac:dyDescent="0.25">
      <c r="A1008" s="3">
        <v>10000000961</v>
      </c>
      <c r="B1008" s="3" t="s">
        <v>145</v>
      </c>
      <c r="C1008" s="3">
        <v>10000007</v>
      </c>
      <c r="D1008" s="5" t="s">
        <v>413</v>
      </c>
      <c r="E1008" s="5" t="s">
        <v>419</v>
      </c>
      <c r="F1008" s="3">
        <v>10</v>
      </c>
      <c r="G1008" s="3">
        <v>1455</v>
      </c>
      <c r="H1008" s="3">
        <v>13530</v>
      </c>
      <c r="I1008" s="3">
        <v>12345</v>
      </c>
      <c r="J1008" s="3" t="e">
        <f>VLOOKUP(I1008,product_dim!A1008:F1013,2,FALSE)</f>
        <v>#N/A</v>
      </c>
      <c r="K1008" s="3">
        <v>1000004</v>
      </c>
      <c r="L1008" s="3" t="s">
        <v>148</v>
      </c>
      <c r="M1008" s="3">
        <v>400001</v>
      </c>
    </row>
    <row r="1009" spans="1:13" x14ac:dyDescent="0.25">
      <c r="A1009" s="3">
        <v>10000000962</v>
      </c>
      <c r="B1009" s="3" t="s">
        <v>145</v>
      </c>
      <c r="C1009" s="3">
        <v>10000001</v>
      </c>
      <c r="D1009" s="5" t="s">
        <v>413</v>
      </c>
      <c r="E1009" s="5" t="s">
        <v>422</v>
      </c>
      <c r="F1009" s="3">
        <v>9</v>
      </c>
      <c r="G1009" s="3">
        <v>728</v>
      </c>
      <c r="H1009" s="3">
        <v>6021</v>
      </c>
      <c r="I1009" s="3">
        <v>12347</v>
      </c>
      <c r="J1009" s="3" t="e">
        <f>VLOOKUP(I1009,product_dim!A1009:F1014,2,FALSE)</f>
        <v>#N/A</v>
      </c>
      <c r="K1009" s="3">
        <v>1000001</v>
      </c>
      <c r="L1009" s="3" t="s">
        <v>146</v>
      </c>
      <c r="M1009" s="3">
        <v>560001</v>
      </c>
    </row>
    <row r="1010" spans="1:13" x14ac:dyDescent="0.25">
      <c r="A1010" s="3">
        <v>10000000963</v>
      </c>
      <c r="B1010" s="3" t="s">
        <v>145</v>
      </c>
      <c r="C1010" s="3">
        <v>10000013</v>
      </c>
      <c r="D1010" s="5" t="s">
        <v>413</v>
      </c>
      <c r="E1010" s="5" t="s">
        <v>423</v>
      </c>
      <c r="F1010" s="3">
        <v>7</v>
      </c>
      <c r="G1010" s="3">
        <v>1410</v>
      </c>
      <c r="H1010" s="3">
        <v>9373</v>
      </c>
      <c r="I1010" s="3">
        <v>12345</v>
      </c>
      <c r="J1010" s="3" t="e">
        <f>VLOOKUP(I1010,product_dim!A1010:F1015,2,FALSE)</f>
        <v>#N/A</v>
      </c>
      <c r="K1010" s="3">
        <v>1000006</v>
      </c>
      <c r="L1010" s="3" t="s">
        <v>149</v>
      </c>
      <c r="M1010" s="3">
        <v>400001</v>
      </c>
    </row>
    <row r="1011" spans="1:13" x14ac:dyDescent="0.25">
      <c r="A1011" s="3">
        <v>10000000964</v>
      </c>
      <c r="B1011" s="3" t="s">
        <v>145</v>
      </c>
      <c r="C1011" s="3">
        <v>10000009</v>
      </c>
      <c r="D1011" s="5" t="s">
        <v>413</v>
      </c>
      <c r="E1011" s="5" t="s">
        <v>414</v>
      </c>
      <c r="F1011" s="3">
        <v>10</v>
      </c>
      <c r="G1011" s="3">
        <v>79200</v>
      </c>
      <c r="H1011" s="3">
        <v>768240</v>
      </c>
      <c r="I1011" s="3">
        <v>12346</v>
      </c>
      <c r="J1011" s="3" t="e">
        <f>VLOOKUP(I1011,product_dim!A1011:F1016,2,FALSE)</f>
        <v>#N/A</v>
      </c>
      <c r="K1011" s="3">
        <v>1000008</v>
      </c>
      <c r="L1011" s="3" t="s">
        <v>147</v>
      </c>
      <c r="M1011" s="3">
        <v>110001</v>
      </c>
    </row>
    <row r="1012" spans="1:13" x14ac:dyDescent="0.25">
      <c r="A1012" s="3">
        <v>10000000964</v>
      </c>
      <c r="B1012" s="3" t="s">
        <v>432</v>
      </c>
      <c r="C1012" s="3">
        <v>10000009</v>
      </c>
      <c r="D1012" s="5" t="s">
        <v>421</v>
      </c>
      <c r="E1012" s="5" t="s">
        <v>419</v>
      </c>
      <c r="F1012" s="3">
        <v>10</v>
      </c>
      <c r="G1012" s="3">
        <v>79200</v>
      </c>
      <c r="H1012" s="3">
        <v>-768240</v>
      </c>
      <c r="I1012" s="3">
        <v>12346</v>
      </c>
      <c r="J1012" s="3" t="e">
        <f>VLOOKUP(I1012,product_dim!A1012:F1017,2,FALSE)</f>
        <v>#N/A</v>
      </c>
      <c r="K1012" s="3">
        <v>1000008</v>
      </c>
      <c r="L1012" s="3" t="s">
        <v>147</v>
      </c>
      <c r="M1012" s="3">
        <v>110001</v>
      </c>
    </row>
    <row r="1013" spans="1:13" x14ac:dyDescent="0.25">
      <c r="A1013" s="3">
        <v>10000000965</v>
      </c>
      <c r="B1013" s="3" t="s">
        <v>145</v>
      </c>
      <c r="C1013" s="3">
        <v>10000004</v>
      </c>
      <c r="D1013" s="5" t="s">
        <v>413</v>
      </c>
      <c r="E1013" s="5" t="s">
        <v>421</v>
      </c>
      <c r="F1013" s="3">
        <v>7</v>
      </c>
      <c r="G1013" s="3">
        <v>824</v>
      </c>
      <c r="H1013" s="3">
        <v>5537</v>
      </c>
      <c r="I1013" s="3">
        <v>12350</v>
      </c>
      <c r="J1013" s="3" t="e">
        <f>VLOOKUP(I1013,product_dim!A1013:F1018,2,FALSE)</f>
        <v>#N/A</v>
      </c>
      <c r="K1013" s="3">
        <v>1000001</v>
      </c>
      <c r="L1013" s="3" t="s">
        <v>147</v>
      </c>
      <c r="M1013" s="3">
        <v>560001</v>
      </c>
    </row>
    <row r="1014" spans="1:13" x14ac:dyDescent="0.25">
      <c r="A1014" s="3">
        <v>10000000966</v>
      </c>
      <c r="B1014" s="3" t="s">
        <v>145</v>
      </c>
      <c r="C1014" s="3">
        <v>10000009</v>
      </c>
      <c r="D1014" s="5" t="s">
        <v>414</v>
      </c>
      <c r="E1014" s="5" t="s">
        <v>420</v>
      </c>
      <c r="F1014" s="3">
        <v>7</v>
      </c>
      <c r="G1014" s="3">
        <v>68250</v>
      </c>
      <c r="H1014" s="3">
        <v>429975</v>
      </c>
      <c r="I1014" s="3">
        <v>12349</v>
      </c>
      <c r="J1014" s="3" t="e">
        <f>VLOOKUP(I1014,product_dim!A1014:F1019,2,FALSE)</f>
        <v>#N/A</v>
      </c>
      <c r="K1014" s="3">
        <v>1000005</v>
      </c>
      <c r="L1014" s="3" t="s">
        <v>147</v>
      </c>
      <c r="M1014" s="3">
        <v>700001</v>
      </c>
    </row>
    <row r="1015" spans="1:13" x14ac:dyDescent="0.25">
      <c r="A1015" s="3">
        <v>10000000967</v>
      </c>
      <c r="B1015" s="3" t="s">
        <v>145</v>
      </c>
      <c r="C1015" s="3">
        <v>10000006</v>
      </c>
      <c r="D1015" s="5" t="s">
        <v>414</v>
      </c>
      <c r="E1015" s="5" t="s">
        <v>419</v>
      </c>
      <c r="F1015" s="3">
        <v>7</v>
      </c>
      <c r="G1015" s="3">
        <v>1305</v>
      </c>
      <c r="H1015" s="3">
        <v>9037</v>
      </c>
      <c r="I1015" s="3">
        <v>12345</v>
      </c>
      <c r="J1015" s="3" t="e">
        <f>VLOOKUP(I1015,product_dim!A1015:F1020,2,FALSE)</f>
        <v>#N/A</v>
      </c>
      <c r="K1015" s="3">
        <v>1000003</v>
      </c>
      <c r="L1015" s="3" t="s">
        <v>148</v>
      </c>
      <c r="M1015" s="3">
        <v>500001</v>
      </c>
    </row>
    <row r="1016" spans="1:13" x14ac:dyDescent="0.25">
      <c r="A1016" s="3">
        <v>10000000968</v>
      </c>
      <c r="B1016" s="3" t="s">
        <v>145</v>
      </c>
      <c r="C1016" s="3">
        <v>10000006</v>
      </c>
      <c r="D1016" s="5" t="s">
        <v>417</v>
      </c>
      <c r="E1016" s="5" t="s">
        <v>419</v>
      </c>
      <c r="F1016" s="3">
        <v>8</v>
      </c>
      <c r="G1016" s="3">
        <v>60000</v>
      </c>
      <c r="H1016" s="3">
        <v>432000</v>
      </c>
      <c r="I1016" s="3">
        <v>12349</v>
      </c>
      <c r="J1016" s="3" t="e">
        <f>VLOOKUP(I1016,product_dim!A1016:F1021,2,FALSE)</f>
        <v>#N/A</v>
      </c>
      <c r="K1016" s="3">
        <v>1000002</v>
      </c>
      <c r="L1016" s="3" t="s">
        <v>146</v>
      </c>
      <c r="M1016" s="3">
        <v>400001</v>
      </c>
    </row>
    <row r="1017" spans="1:13" x14ac:dyDescent="0.25">
      <c r="A1017" s="3">
        <v>10000000969</v>
      </c>
      <c r="B1017" s="3" t="s">
        <v>145</v>
      </c>
      <c r="C1017" s="3">
        <v>10000003</v>
      </c>
      <c r="D1017" s="5" t="s">
        <v>417</v>
      </c>
      <c r="E1017" s="5" t="s">
        <v>421</v>
      </c>
      <c r="F1017" s="3">
        <v>1</v>
      </c>
      <c r="G1017" s="3">
        <v>65250</v>
      </c>
      <c r="H1017" s="3">
        <v>63292</v>
      </c>
      <c r="I1017" s="3">
        <v>12349</v>
      </c>
      <c r="J1017" s="3" t="e">
        <f>VLOOKUP(I1017,product_dim!A1017:F1022,2,FALSE)</f>
        <v>#N/A</v>
      </c>
      <c r="K1017" s="3">
        <v>1000010</v>
      </c>
      <c r="L1017" s="3" t="s">
        <v>149</v>
      </c>
      <c r="M1017" s="3">
        <v>600001</v>
      </c>
    </row>
    <row r="1018" spans="1:13" x14ac:dyDescent="0.25">
      <c r="A1018" s="3">
        <v>10000000970</v>
      </c>
      <c r="B1018" s="3" t="s">
        <v>145</v>
      </c>
      <c r="C1018" s="3">
        <v>10000010</v>
      </c>
      <c r="D1018" s="5" t="s">
        <v>417</v>
      </c>
      <c r="E1018" s="5" t="s">
        <v>424</v>
      </c>
      <c r="F1018" s="3">
        <v>10</v>
      </c>
      <c r="G1018" s="3">
        <v>1320</v>
      </c>
      <c r="H1018" s="3">
        <v>12010</v>
      </c>
      <c r="I1018" s="3">
        <v>12345</v>
      </c>
      <c r="J1018" s="3" t="e">
        <f>VLOOKUP(I1018,product_dim!A1018:F1023,2,FALSE)</f>
        <v>#N/A</v>
      </c>
      <c r="K1018" s="3">
        <v>1000010</v>
      </c>
      <c r="L1018" s="3" t="s">
        <v>148</v>
      </c>
      <c r="M1018" s="3">
        <v>600001</v>
      </c>
    </row>
    <row r="1019" spans="1:13" x14ac:dyDescent="0.25">
      <c r="A1019" s="3">
        <v>10000000971</v>
      </c>
      <c r="B1019" s="3" t="s">
        <v>145</v>
      </c>
      <c r="C1019" s="3">
        <v>10000008</v>
      </c>
      <c r="D1019" s="5" t="s">
        <v>417</v>
      </c>
      <c r="E1019" s="5" t="s">
        <v>418</v>
      </c>
      <c r="F1019" s="3">
        <v>9</v>
      </c>
      <c r="G1019" s="3">
        <v>924</v>
      </c>
      <c r="H1019" s="3">
        <v>7731</v>
      </c>
      <c r="I1019" s="3">
        <v>12348</v>
      </c>
      <c r="J1019" s="3" t="e">
        <f>VLOOKUP(I1019,product_dim!A1019:F1024,2,FALSE)</f>
        <v>#N/A</v>
      </c>
      <c r="K1019" s="3">
        <v>1000008</v>
      </c>
      <c r="L1019" s="3" t="s">
        <v>147</v>
      </c>
      <c r="M1019" s="3">
        <v>110001</v>
      </c>
    </row>
    <row r="1020" spans="1:13" x14ac:dyDescent="0.25">
      <c r="A1020" s="3">
        <v>10000000972</v>
      </c>
      <c r="B1020" s="3" t="s">
        <v>145</v>
      </c>
      <c r="C1020" s="3">
        <v>10000012</v>
      </c>
      <c r="D1020" s="5" t="s">
        <v>417</v>
      </c>
      <c r="E1020" s="5" t="s">
        <v>421</v>
      </c>
      <c r="F1020" s="3">
        <v>10</v>
      </c>
      <c r="G1020" s="3">
        <v>714</v>
      </c>
      <c r="H1020" s="3">
        <v>6990</v>
      </c>
      <c r="I1020" s="3">
        <v>12350</v>
      </c>
      <c r="J1020" s="3" t="e">
        <f>VLOOKUP(I1020,product_dim!A1020:F1025,2,FALSE)</f>
        <v>#N/A</v>
      </c>
      <c r="K1020" s="3">
        <v>1000010</v>
      </c>
      <c r="L1020" s="3" t="s">
        <v>146</v>
      </c>
      <c r="M1020" s="3">
        <v>600001</v>
      </c>
    </row>
    <row r="1021" spans="1:13" x14ac:dyDescent="0.25">
      <c r="A1021" s="3">
        <v>10000000973</v>
      </c>
      <c r="B1021" s="3" t="s">
        <v>145</v>
      </c>
      <c r="C1021" s="3">
        <v>10000004</v>
      </c>
      <c r="D1021" s="5" t="s">
        <v>416</v>
      </c>
      <c r="E1021" s="5" t="s">
        <v>425</v>
      </c>
      <c r="F1021" s="3">
        <v>4</v>
      </c>
      <c r="G1021" s="3">
        <v>68800</v>
      </c>
      <c r="H1021" s="3">
        <v>269696</v>
      </c>
      <c r="I1021" s="3">
        <v>12346</v>
      </c>
      <c r="J1021" s="3" t="e">
        <f>VLOOKUP(I1021,product_dim!A1021:F1026,2,FALSE)</f>
        <v>#N/A</v>
      </c>
      <c r="K1021" s="3">
        <v>1000007</v>
      </c>
      <c r="L1021" s="3" t="s">
        <v>146</v>
      </c>
      <c r="M1021" s="3">
        <v>700001</v>
      </c>
    </row>
    <row r="1022" spans="1:13" x14ac:dyDescent="0.25">
      <c r="A1022" s="3">
        <v>10000000974</v>
      </c>
      <c r="B1022" s="3" t="s">
        <v>145</v>
      </c>
      <c r="C1022" s="3">
        <v>10000003</v>
      </c>
      <c r="D1022" s="5" t="s">
        <v>416</v>
      </c>
      <c r="E1022" s="5" t="s">
        <v>425</v>
      </c>
      <c r="F1022" s="3">
        <v>10</v>
      </c>
      <c r="G1022" s="3">
        <v>73600</v>
      </c>
      <c r="H1022" s="3">
        <v>721280</v>
      </c>
      <c r="I1022" s="3">
        <v>12346</v>
      </c>
      <c r="J1022" s="3" t="e">
        <f>VLOOKUP(I1022,product_dim!A1022:F1027,2,FALSE)</f>
        <v>#N/A</v>
      </c>
      <c r="K1022" s="3">
        <v>1000007</v>
      </c>
      <c r="L1022" s="3" t="s">
        <v>146</v>
      </c>
      <c r="M1022" s="3">
        <v>700001</v>
      </c>
    </row>
    <row r="1023" spans="1:13" x14ac:dyDescent="0.25">
      <c r="A1023" s="3">
        <v>10000000975</v>
      </c>
      <c r="B1023" s="3" t="s">
        <v>145</v>
      </c>
      <c r="C1023" s="3">
        <v>10000002</v>
      </c>
      <c r="D1023" s="5" t="s">
        <v>421</v>
      </c>
      <c r="E1023" s="5" t="s">
        <v>419</v>
      </c>
      <c r="F1023" s="3">
        <v>4</v>
      </c>
      <c r="G1023" s="3">
        <v>680</v>
      </c>
      <c r="H1023" s="3">
        <v>2584</v>
      </c>
      <c r="I1023" s="3">
        <v>12347</v>
      </c>
      <c r="J1023" s="3" t="e">
        <f>VLOOKUP(I1023,product_dim!A1023:F1028,2,FALSE)</f>
        <v>#N/A</v>
      </c>
      <c r="K1023" s="3">
        <v>1000006</v>
      </c>
      <c r="L1023" s="3" t="s">
        <v>146</v>
      </c>
      <c r="M1023" s="3">
        <v>400001</v>
      </c>
    </row>
    <row r="1024" spans="1:13" x14ac:dyDescent="0.25">
      <c r="A1024" s="3">
        <v>10000000976</v>
      </c>
      <c r="B1024" s="3" t="s">
        <v>145</v>
      </c>
      <c r="C1024" s="3">
        <v>10000003</v>
      </c>
      <c r="D1024" s="5" t="s">
        <v>421</v>
      </c>
      <c r="E1024" s="5" t="s">
        <v>423</v>
      </c>
      <c r="F1024" s="3">
        <v>2</v>
      </c>
      <c r="G1024" s="3">
        <v>799</v>
      </c>
      <c r="H1024" s="3">
        <v>1454</v>
      </c>
      <c r="I1024" s="3">
        <v>12350</v>
      </c>
      <c r="J1024" s="3" t="e">
        <f>VLOOKUP(I1024,product_dim!A1024:F1029,2,FALSE)</f>
        <v>#N/A</v>
      </c>
      <c r="K1024" s="3">
        <v>1000009</v>
      </c>
      <c r="L1024" s="3" t="s">
        <v>146</v>
      </c>
      <c r="M1024" s="3">
        <v>400001</v>
      </c>
    </row>
    <row r="1025" spans="1:13" x14ac:dyDescent="0.25">
      <c r="A1025" s="3">
        <v>10000000977</v>
      </c>
      <c r="B1025" s="3" t="s">
        <v>145</v>
      </c>
      <c r="C1025" s="3">
        <v>10000009</v>
      </c>
      <c r="D1025" s="5" t="s">
        <v>421</v>
      </c>
      <c r="E1025" s="5" t="s">
        <v>426</v>
      </c>
      <c r="F1025" s="3">
        <v>9</v>
      </c>
      <c r="G1025" s="3">
        <v>1078</v>
      </c>
      <c r="H1025" s="3">
        <v>9603</v>
      </c>
      <c r="I1025" s="3">
        <v>12348</v>
      </c>
      <c r="J1025" s="3" t="e">
        <f>VLOOKUP(I1025,product_dim!A1025:F1030,2,FALSE)</f>
        <v>#N/A</v>
      </c>
      <c r="K1025" s="3">
        <v>1000001</v>
      </c>
      <c r="L1025" s="3" t="s">
        <v>148</v>
      </c>
      <c r="M1025" s="3">
        <v>560001</v>
      </c>
    </row>
    <row r="1026" spans="1:13" x14ac:dyDescent="0.25">
      <c r="A1026" s="3">
        <v>10000000978</v>
      </c>
      <c r="B1026" s="3" t="s">
        <v>145</v>
      </c>
      <c r="C1026" s="3">
        <v>10000001</v>
      </c>
      <c r="D1026" s="5" t="s">
        <v>421</v>
      </c>
      <c r="E1026" s="5" t="s">
        <v>426</v>
      </c>
      <c r="F1026" s="3">
        <v>4</v>
      </c>
      <c r="G1026" s="3">
        <v>768</v>
      </c>
      <c r="H1026" s="3">
        <v>2824</v>
      </c>
      <c r="I1026" s="3">
        <v>12347</v>
      </c>
      <c r="J1026" s="3" t="e">
        <f>VLOOKUP(I1026,product_dim!A1026:F1031,2,FALSE)</f>
        <v>#N/A</v>
      </c>
      <c r="K1026" s="3">
        <v>1000009</v>
      </c>
      <c r="L1026" s="3" t="s">
        <v>149</v>
      </c>
      <c r="M1026" s="3">
        <v>400001</v>
      </c>
    </row>
    <row r="1027" spans="1:13" x14ac:dyDescent="0.25">
      <c r="A1027" s="3">
        <v>10000000978</v>
      </c>
      <c r="B1027" s="3" t="s">
        <v>432</v>
      </c>
      <c r="C1027" s="3">
        <v>10000001</v>
      </c>
      <c r="D1027" s="5" t="s">
        <v>426</v>
      </c>
      <c r="E1027" s="5" t="s">
        <v>434</v>
      </c>
      <c r="F1027" s="3">
        <v>4</v>
      </c>
      <c r="G1027" s="3">
        <v>768</v>
      </c>
      <c r="H1027" s="3">
        <v>-2824</v>
      </c>
      <c r="I1027" s="3">
        <v>12347</v>
      </c>
      <c r="J1027" s="3" t="e">
        <f>VLOOKUP(I1027,product_dim!A1027:F1032,2,FALSE)</f>
        <v>#N/A</v>
      </c>
      <c r="K1027" s="3">
        <v>1000009</v>
      </c>
      <c r="L1027" s="3" t="s">
        <v>149</v>
      </c>
      <c r="M1027" s="3">
        <v>400001</v>
      </c>
    </row>
    <row r="1028" spans="1:13" x14ac:dyDescent="0.25">
      <c r="A1028" s="3">
        <v>10000000979</v>
      </c>
      <c r="B1028" s="3" t="s">
        <v>145</v>
      </c>
      <c r="C1028" s="3">
        <v>10000007</v>
      </c>
      <c r="D1028" s="5" t="s">
        <v>418</v>
      </c>
      <c r="E1028" s="5" t="s">
        <v>422</v>
      </c>
      <c r="F1028" s="3">
        <v>3</v>
      </c>
      <c r="G1028" s="3">
        <v>722</v>
      </c>
      <c r="H1028" s="3">
        <v>2013</v>
      </c>
      <c r="I1028" s="3">
        <v>12350</v>
      </c>
      <c r="J1028" s="3" t="e">
        <f>VLOOKUP(I1028,product_dim!A1028:F1033,2,FALSE)</f>
        <v>#N/A</v>
      </c>
      <c r="K1028" s="3">
        <v>1000008</v>
      </c>
      <c r="L1028" s="3" t="s">
        <v>147</v>
      </c>
      <c r="M1028" s="3">
        <v>110001</v>
      </c>
    </row>
    <row r="1029" spans="1:13" x14ac:dyDescent="0.25">
      <c r="A1029" s="3">
        <v>10000000980</v>
      </c>
      <c r="B1029" s="3" t="s">
        <v>145</v>
      </c>
      <c r="C1029" s="3">
        <v>10000005</v>
      </c>
      <c r="D1029" s="5" t="s">
        <v>418</v>
      </c>
      <c r="E1029" s="5" t="s">
        <v>424</v>
      </c>
      <c r="F1029" s="3">
        <v>2</v>
      </c>
      <c r="G1029" s="3">
        <v>72750</v>
      </c>
      <c r="H1029" s="3">
        <v>144044</v>
      </c>
      <c r="I1029" s="3">
        <v>12349</v>
      </c>
      <c r="J1029" s="3" t="e">
        <f>VLOOKUP(I1029,product_dim!A1029:F1034,2,FALSE)</f>
        <v>#N/A</v>
      </c>
      <c r="K1029" s="3">
        <v>1000006</v>
      </c>
      <c r="L1029" s="3" t="s">
        <v>148</v>
      </c>
      <c r="M1029" s="3">
        <v>400001</v>
      </c>
    </row>
    <row r="1030" spans="1:13" x14ac:dyDescent="0.25">
      <c r="A1030" s="3">
        <v>10000000981</v>
      </c>
      <c r="B1030" s="3" t="s">
        <v>145</v>
      </c>
      <c r="C1030" s="3">
        <v>10000012</v>
      </c>
      <c r="D1030" s="5" t="s">
        <v>425</v>
      </c>
      <c r="E1030" s="5" t="s">
        <v>427</v>
      </c>
      <c r="F1030" s="3">
        <v>9</v>
      </c>
      <c r="G1030" s="3">
        <v>1045</v>
      </c>
      <c r="H1030" s="3">
        <v>8838</v>
      </c>
      <c r="I1030" s="3">
        <v>12348</v>
      </c>
      <c r="J1030" s="3" t="e">
        <f>VLOOKUP(I1030,product_dim!A1030:F1035,2,FALSE)</f>
        <v>#N/A</v>
      </c>
      <c r="K1030" s="3">
        <v>1000006</v>
      </c>
      <c r="L1030" s="3" t="s">
        <v>148</v>
      </c>
      <c r="M1030" s="3">
        <v>400001</v>
      </c>
    </row>
    <row r="1031" spans="1:13" x14ac:dyDescent="0.25">
      <c r="A1031" s="3">
        <v>10000000982</v>
      </c>
      <c r="B1031" s="3" t="s">
        <v>145</v>
      </c>
      <c r="C1031" s="3">
        <v>10000004</v>
      </c>
      <c r="D1031" s="5" t="s">
        <v>425</v>
      </c>
      <c r="E1031" s="5" t="s">
        <v>423</v>
      </c>
      <c r="F1031" s="3">
        <v>3</v>
      </c>
      <c r="G1031" s="3">
        <v>1455</v>
      </c>
      <c r="H1031" s="3">
        <v>4101</v>
      </c>
      <c r="I1031" s="3">
        <v>12345</v>
      </c>
      <c r="J1031" s="3" t="e">
        <f>VLOOKUP(I1031,product_dim!A1031:F1036,2,FALSE)</f>
        <v>#N/A</v>
      </c>
      <c r="K1031" s="3">
        <v>1000007</v>
      </c>
      <c r="L1031" s="3" t="s">
        <v>147</v>
      </c>
      <c r="M1031" s="3">
        <v>700001</v>
      </c>
    </row>
    <row r="1032" spans="1:13" x14ac:dyDescent="0.25">
      <c r="A1032" s="3">
        <v>10000000983</v>
      </c>
      <c r="B1032" s="3" t="s">
        <v>145</v>
      </c>
      <c r="C1032" s="3">
        <v>10000002</v>
      </c>
      <c r="D1032" s="5" t="s">
        <v>425</v>
      </c>
      <c r="E1032" s="5" t="s">
        <v>424</v>
      </c>
      <c r="F1032" s="3">
        <v>3</v>
      </c>
      <c r="G1032" s="3">
        <v>731</v>
      </c>
      <c r="H1032" s="3">
        <v>2169</v>
      </c>
      <c r="I1032" s="3">
        <v>12350</v>
      </c>
      <c r="J1032" s="3" t="e">
        <f>VLOOKUP(I1032,product_dim!A1032:F1037,2,FALSE)</f>
        <v>#N/A</v>
      </c>
      <c r="K1032" s="3">
        <v>1000004</v>
      </c>
      <c r="L1032" s="3" t="s">
        <v>149</v>
      </c>
      <c r="M1032" s="3">
        <v>400001</v>
      </c>
    </row>
    <row r="1033" spans="1:13" x14ac:dyDescent="0.25">
      <c r="A1033" s="3">
        <v>10000000984</v>
      </c>
      <c r="B1033" s="3" t="s">
        <v>145</v>
      </c>
      <c r="C1033" s="3">
        <v>10000011</v>
      </c>
      <c r="D1033" s="5" t="s">
        <v>425</v>
      </c>
      <c r="E1033" s="5" t="s">
        <v>420</v>
      </c>
      <c r="F1033" s="3">
        <v>5</v>
      </c>
      <c r="G1033" s="3">
        <v>1440</v>
      </c>
      <c r="H1033" s="3">
        <v>6620</v>
      </c>
      <c r="I1033" s="3">
        <v>12345</v>
      </c>
      <c r="J1033" s="3" t="e">
        <f>VLOOKUP(I1033,product_dim!A1033:F1038,2,FALSE)</f>
        <v>#N/A</v>
      </c>
      <c r="K1033" s="3">
        <v>1000005</v>
      </c>
      <c r="L1033" s="3" t="s">
        <v>146</v>
      </c>
      <c r="M1033" s="3">
        <v>700001</v>
      </c>
    </row>
    <row r="1034" spans="1:13" x14ac:dyDescent="0.25">
      <c r="A1034" s="3">
        <v>10000000985</v>
      </c>
      <c r="B1034" s="3" t="s">
        <v>145</v>
      </c>
      <c r="C1034" s="3">
        <v>10000013</v>
      </c>
      <c r="D1034" s="5" t="s">
        <v>419</v>
      </c>
      <c r="E1034" s="5" t="s">
        <v>426</v>
      </c>
      <c r="F1034" s="3">
        <v>4</v>
      </c>
      <c r="G1034" s="3">
        <v>60000</v>
      </c>
      <c r="H1034" s="3">
        <v>220800</v>
      </c>
      <c r="I1034" s="3">
        <v>12349</v>
      </c>
      <c r="J1034" s="3" t="e">
        <f>VLOOKUP(I1034,product_dim!A1034:F1039,2,FALSE)</f>
        <v>#N/A</v>
      </c>
      <c r="K1034" s="3">
        <v>1000008</v>
      </c>
      <c r="L1034" s="3" t="s">
        <v>149</v>
      </c>
      <c r="M1034" s="3">
        <v>110001</v>
      </c>
    </row>
    <row r="1035" spans="1:13" x14ac:dyDescent="0.25">
      <c r="A1035" s="3">
        <v>10000000986</v>
      </c>
      <c r="B1035" s="3" t="s">
        <v>145</v>
      </c>
      <c r="C1035" s="3">
        <v>10000010</v>
      </c>
      <c r="D1035" s="5" t="s">
        <v>419</v>
      </c>
      <c r="E1035" s="5" t="s">
        <v>428</v>
      </c>
      <c r="F1035" s="3">
        <v>1</v>
      </c>
      <c r="G1035" s="3">
        <v>957</v>
      </c>
      <c r="H1035" s="3">
        <v>937</v>
      </c>
      <c r="I1035" s="3">
        <v>12348</v>
      </c>
      <c r="J1035" s="3" t="e">
        <f>VLOOKUP(I1035,product_dim!A1035:F1040,2,FALSE)</f>
        <v>#N/A</v>
      </c>
      <c r="K1035" s="3">
        <v>1000005</v>
      </c>
      <c r="L1035" s="3" t="s">
        <v>146</v>
      </c>
      <c r="M1035" s="3">
        <v>700001</v>
      </c>
    </row>
    <row r="1036" spans="1:13" x14ac:dyDescent="0.25">
      <c r="A1036" s="3">
        <v>10000000987</v>
      </c>
      <c r="B1036" s="3" t="s">
        <v>145</v>
      </c>
      <c r="C1036" s="3">
        <v>10000007</v>
      </c>
      <c r="D1036" s="5" t="s">
        <v>419</v>
      </c>
      <c r="E1036" s="5" t="s">
        <v>422</v>
      </c>
      <c r="F1036" s="3">
        <v>8</v>
      </c>
      <c r="G1036" s="3">
        <v>69750</v>
      </c>
      <c r="H1036" s="3">
        <v>535680</v>
      </c>
      <c r="I1036" s="3">
        <v>12349</v>
      </c>
      <c r="J1036" s="3" t="e">
        <f>VLOOKUP(I1036,product_dim!A1036:F1041,2,FALSE)</f>
        <v>#N/A</v>
      </c>
      <c r="K1036" s="3">
        <v>1000005</v>
      </c>
      <c r="L1036" s="3" t="s">
        <v>148</v>
      </c>
      <c r="M1036" s="3">
        <v>700001</v>
      </c>
    </row>
    <row r="1037" spans="1:13" x14ac:dyDescent="0.25">
      <c r="A1037" s="3">
        <v>10000000988</v>
      </c>
      <c r="B1037" s="3" t="s">
        <v>145</v>
      </c>
      <c r="C1037" s="3">
        <v>10000011</v>
      </c>
      <c r="D1037" s="5" t="s">
        <v>419</v>
      </c>
      <c r="E1037" s="5" t="s">
        <v>429</v>
      </c>
      <c r="F1037" s="3">
        <v>9</v>
      </c>
      <c r="G1037" s="3">
        <v>765</v>
      </c>
      <c r="H1037" s="3">
        <v>6678</v>
      </c>
      <c r="I1037" s="3">
        <v>12350</v>
      </c>
      <c r="J1037" s="3" t="e">
        <f>VLOOKUP(I1037,product_dim!A1037:F1042,2,FALSE)</f>
        <v>#N/A</v>
      </c>
      <c r="K1037" s="3">
        <v>1000010</v>
      </c>
      <c r="L1037" s="3" t="s">
        <v>147</v>
      </c>
      <c r="M1037" s="3">
        <v>600001</v>
      </c>
    </row>
    <row r="1038" spans="1:13" x14ac:dyDescent="0.25">
      <c r="A1038" s="3">
        <v>10000000988</v>
      </c>
      <c r="B1038" s="3" t="s">
        <v>432</v>
      </c>
      <c r="C1038" s="3">
        <v>10000011</v>
      </c>
      <c r="D1038" s="5" t="s">
        <v>427</v>
      </c>
      <c r="E1038" s="5" t="s">
        <v>433</v>
      </c>
      <c r="F1038" s="3">
        <v>9</v>
      </c>
      <c r="G1038" s="3">
        <v>765</v>
      </c>
      <c r="H1038" s="3">
        <v>-6678</v>
      </c>
      <c r="I1038" s="3">
        <v>12350</v>
      </c>
      <c r="J1038" s="3" t="e">
        <f>VLOOKUP(I1038,product_dim!A1038:F1043,2,FALSE)</f>
        <v>#N/A</v>
      </c>
      <c r="K1038" s="3">
        <v>1000010</v>
      </c>
      <c r="L1038" s="3" t="s">
        <v>147</v>
      </c>
      <c r="M1038" s="3">
        <v>600001</v>
      </c>
    </row>
    <row r="1039" spans="1:13" x14ac:dyDescent="0.25">
      <c r="A1039" s="3">
        <v>10000000989</v>
      </c>
      <c r="B1039" s="3" t="s">
        <v>145</v>
      </c>
      <c r="C1039" s="3">
        <v>10000010</v>
      </c>
      <c r="D1039" s="5" t="s">
        <v>422</v>
      </c>
      <c r="E1039" s="5" t="s">
        <v>430</v>
      </c>
      <c r="F1039" s="3">
        <v>6</v>
      </c>
      <c r="G1039" s="3">
        <v>1012</v>
      </c>
      <c r="H1039" s="3">
        <v>5886</v>
      </c>
      <c r="I1039" s="3">
        <v>12348</v>
      </c>
      <c r="J1039" s="3" t="e">
        <f>VLOOKUP(I1039,product_dim!A1039:F1044,2,FALSE)</f>
        <v>#N/A</v>
      </c>
      <c r="K1039" s="3">
        <v>1000006</v>
      </c>
      <c r="L1039" s="3" t="s">
        <v>149</v>
      </c>
      <c r="M1039" s="3">
        <v>400001</v>
      </c>
    </row>
    <row r="1040" spans="1:13" x14ac:dyDescent="0.25">
      <c r="A1040" s="3">
        <v>10000000990</v>
      </c>
      <c r="B1040" s="3" t="s">
        <v>145</v>
      </c>
      <c r="C1040" s="3">
        <v>10000004</v>
      </c>
      <c r="D1040" s="5" t="s">
        <v>422</v>
      </c>
      <c r="E1040" s="5" t="s">
        <v>431</v>
      </c>
      <c r="F1040" s="3">
        <v>6</v>
      </c>
      <c r="G1040" s="3">
        <v>1034</v>
      </c>
      <c r="H1040" s="3">
        <v>6078</v>
      </c>
      <c r="I1040" s="3">
        <v>12348</v>
      </c>
      <c r="J1040" s="3" t="e">
        <f>VLOOKUP(I1040,product_dim!A1040:F1045,2,FALSE)</f>
        <v>#N/A</v>
      </c>
      <c r="K1040" s="3">
        <v>1000010</v>
      </c>
      <c r="L1040" s="3" t="s">
        <v>146</v>
      </c>
      <c r="M1040" s="3">
        <v>600001</v>
      </c>
    </row>
    <row r="1041" spans="1:13" x14ac:dyDescent="0.25">
      <c r="A1041" s="3">
        <v>10000000991</v>
      </c>
      <c r="B1041" s="3" t="s">
        <v>145</v>
      </c>
      <c r="C1041" s="3">
        <v>10000002</v>
      </c>
      <c r="D1041" s="5" t="s">
        <v>422</v>
      </c>
      <c r="E1041" s="5" t="s">
        <v>431</v>
      </c>
      <c r="F1041" s="3">
        <v>10</v>
      </c>
      <c r="G1041" s="3">
        <v>66400</v>
      </c>
      <c r="H1041" s="3">
        <v>624160</v>
      </c>
      <c r="I1041" s="3">
        <v>12346</v>
      </c>
      <c r="J1041" s="3" t="e">
        <f>VLOOKUP(I1041,product_dim!A1041:F1046,2,FALSE)</f>
        <v>#N/A</v>
      </c>
      <c r="K1041" s="3">
        <v>1000006</v>
      </c>
      <c r="L1041" s="3" t="s">
        <v>147</v>
      </c>
      <c r="M1041" s="3">
        <v>400001</v>
      </c>
    </row>
    <row r="1042" spans="1:13" x14ac:dyDescent="0.25">
      <c r="A1042" s="3">
        <v>10000000992</v>
      </c>
      <c r="B1042" s="3" t="s">
        <v>145</v>
      </c>
      <c r="C1042" s="3">
        <v>10000004</v>
      </c>
      <c r="D1042" s="5" t="s">
        <v>422</v>
      </c>
      <c r="E1042" s="5" t="s">
        <v>427</v>
      </c>
      <c r="F1042" s="3">
        <v>6</v>
      </c>
      <c r="G1042" s="3">
        <v>78400</v>
      </c>
      <c r="H1042" s="3">
        <v>428064</v>
      </c>
      <c r="I1042" s="3">
        <v>12346</v>
      </c>
      <c r="J1042" s="3" t="e">
        <f>VLOOKUP(I1042,product_dim!A1042:F1047,2,FALSE)</f>
        <v>#N/A</v>
      </c>
      <c r="K1042" s="3">
        <v>1000009</v>
      </c>
      <c r="L1042" s="3" t="s">
        <v>147</v>
      </c>
      <c r="M1042" s="3">
        <v>400001</v>
      </c>
    </row>
    <row r="1043" spans="1:13" x14ac:dyDescent="0.25">
      <c r="A1043" s="3">
        <v>10000000993</v>
      </c>
      <c r="B1043" s="3" t="s">
        <v>145</v>
      </c>
      <c r="C1043" s="3">
        <v>10000009</v>
      </c>
      <c r="D1043" s="5" t="s">
        <v>420</v>
      </c>
      <c r="E1043" s="5" t="s">
        <v>426</v>
      </c>
      <c r="F1043" s="3">
        <v>3</v>
      </c>
      <c r="G1043" s="3">
        <v>64800</v>
      </c>
      <c r="H1043" s="3">
        <v>184680</v>
      </c>
      <c r="I1043" s="3">
        <v>12346</v>
      </c>
      <c r="J1043" s="3" t="e">
        <f>VLOOKUP(I1043,product_dim!A1043:F1048,2,FALSE)</f>
        <v>#N/A</v>
      </c>
      <c r="K1043" s="3">
        <v>1000008</v>
      </c>
      <c r="L1043" s="3" t="s">
        <v>149</v>
      </c>
      <c r="M1043" s="3">
        <v>110001</v>
      </c>
    </row>
    <row r="1044" spans="1:13" x14ac:dyDescent="0.25">
      <c r="A1044" s="3">
        <v>10000000994</v>
      </c>
      <c r="B1044" s="3" t="s">
        <v>145</v>
      </c>
      <c r="C1044" s="3">
        <v>10000012</v>
      </c>
      <c r="D1044" s="5" t="s">
        <v>420</v>
      </c>
      <c r="E1044" s="5" t="s">
        <v>430</v>
      </c>
      <c r="F1044" s="3">
        <v>9</v>
      </c>
      <c r="G1044" s="3">
        <v>784</v>
      </c>
      <c r="H1044" s="3">
        <v>6345</v>
      </c>
      <c r="I1044" s="3">
        <v>12347</v>
      </c>
      <c r="J1044" s="3" t="e">
        <f>VLOOKUP(I1044,product_dim!A1044:F1049,2,FALSE)</f>
        <v>#N/A</v>
      </c>
      <c r="K1044" s="3">
        <v>1000005</v>
      </c>
      <c r="L1044" s="3" t="s">
        <v>149</v>
      </c>
      <c r="M1044" s="3">
        <v>700001</v>
      </c>
    </row>
    <row r="1045" spans="1:13" x14ac:dyDescent="0.25">
      <c r="A1045" s="3">
        <v>10000000995</v>
      </c>
      <c r="B1045" s="3" t="s">
        <v>145</v>
      </c>
      <c r="C1045" s="3">
        <v>10000001</v>
      </c>
      <c r="D1045" s="5" t="s">
        <v>420</v>
      </c>
      <c r="E1045" s="5" t="s">
        <v>424</v>
      </c>
      <c r="F1045" s="3">
        <v>5</v>
      </c>
      <c r="G1045" s="3">
        <v>957</v>
      </c>
      <c r="H1045" s="3">
        <v>4545</v>
      </c>
      <c r="I1045" s="3">
        <v>12348</v>
      </c>
      <c r="J1045" s="3" t="e">
        <f>VLOOKUP(I1045,product_dim!A1045:F1050,2,FALSE)</f>
        <v>#N/A</v>
      </c>
      <c r="K1045" s="3">
        <v>1000009</v>
      </c>
      <c r="L1045" s="3" t="s">
        <v>147</v>
      </c>
      <c r="M1045" s="3">
        <v>400001</v>
      </c>
    </row>
    <row r="1046" spans="1:13" x14ac:dyDescent="0.25">
      <c r="A1046" s="3">
        <v>10000000996</v>
      </c>
      <c r="B1046" s="3" t="s">
        <v>145</v>
      </c>
      <c r="C1046" s="3">
        <v>10000009</v>
      </c>
      <c r="D1046" s="5" t="s">
        <v>423</v>
      </c>
      <c r="E1046" s="5" t="s">
        <v>428</v>
      </c>
      <c r="F1046" s="3">
        <v>6</v>
      </c>
      <c r="G1046" s="3">
        <v>712</v>
      </c>
      <c r="H1046" s="3">
        <v>3930</v>
      </c>
      <c r="I1046" s="3">
        <v>12347</v>
      </c>
      <c r="J1046" s="3" t="e">
        <f>VLOOKUP(I1046,product_dim!A1046:F1051,2,FALSE)</f>
        <v>#N/A</v>
      </c>
      <c r="K1046" s="3">
        <v>1000006</v>
      </c>
      <c r="L1046" s="3" t="s">
        <v>149</v>
      </c>
      <c r="M1046" s="3">
        <v>400001</v>
      </c>
    </row>
    <row r="1047" spans="1:13" x14ac:dyDescent="0.25">
      <c r="A1047" s="3">
        <v>10000000996</v>
      </c>
      <c r="B1047" s="3" t="s">
        <v>432</v>
      </c>
      <c r="C1047" s="3">
        <v>10000009</v>
      </c>
      <c r="D1047" s="5" t="s">
        <v>428</v>
      </c>
      <c r="E1047" s="5" t="s">
        <v>435</v>
      </c>
      <c r="F1047" s="3">
        <v>6</v>
      </c>
      <c r="G1047" s="3">
        <v>712</v>
      </c>
      <c r="H1047" s="3">
        <v>-3930</v>
      </c>
      <c r="I1047" s="3">
        <v>12347</v>
      </c>
      <c r="J1047" s="3" t="e">
        <f>VLOOKUP(I1047,product_dim!A1047:F1052,2,FALSE)</f>
        <v>#N/A</v>
      </c>
      <c r="K1047" s="3">
        <v>1000006</v>
      </c>
      <c r="L1047" s="3" t="s">
        <v>149</v>
      </c>
      <c r="M1047" s="3">
        <v>400001</v>
      </c>
    </row>
    <row r="1048" spans="1:13" x14ac:dyDescent="0.25">
      <c r="A1048" s="3">
        <v>10000000997</v>
      </c>
      <c r="B1048" s="3" t="s">
        <v>145</v>
      </c>
      <c r="C1048" s="3">
        <v>10000001</v>
      </c>
      <c r="D1048" s="5" t="s">
        <v>423</v>
      </c>
      <c r="E1048" s="5" t="s">
        <v>424</v>
      </c>
      <c r="F1048" s="3">
        <v>4</v>
      </c>
      <c r="G1048" s="3">
        <v>782</v>
      </c>
      <c r="H1048" s="3">
        <v>2812</v>
      </c>
      <c r="I1048" s="3">
        <v>12350</v>
      </c>
      <c r="J1048" s="3" t="e">
        <f>VLOOKUP(I1048,product_dim!A1048:F1053,2,FALSE)</f>
        <v>#N/A</v>
      </c>
      <c r="K1048" s="3">
        <v>1000005</v>
      </c>
      <c r="L1048" s="3" t="s">
        <v>146</v>
      </c>
      <c r="M1048" s="3">
        <v>700001</v>
      </c>
    </row>
    <row r="1049" spans="1:13" x14ac:dyDescent="0.25">
      <c r="A1049" s="3">
        <v>10000000998</v>
      </c>
      <c r="B1049" s="3" t="s">
        <v>145</v>
      </c>
      <c r="C1049" s="3">
        <v>10000006</v>
      </c>
      <c r="D1049" s="5" t="s">
        <v>423</v>
      </c>
      <c r="E1049" s="5" t="s">
        <v>424</v>
      </c>
      <c r="F1049" s="3">
        <v>6</v>
      </c>
      <c r="G1049" s="3">
        <v>74250</v>
      </c>
      <c r="H1049" s="3">
        <v>436590</v>
      </c>
      <c r="I1049" s="3">
        <v>12349</v>
      </c>
      <c r="J1049" s="3" t="e">
        <f>VLOOKUP(I1049,product_dim!A1049:F1054,2,FALSE)</f>
        <v>#N/A</v>
      </c>
      <c r="K1049" s="3">
        <v>1000001</v>
      </c>
      <c r="L1049" s="3" t="s">
        <v>147</v>
      </c>
      <c r="M1049" s="3">
        <v>560001</v>
      </c>
    </row>
    <row r="1050" spans="1:13" x14ac:dyDescent="0.25">
      <c r="A1050" s="3">
        <v>10000000999</v>
      </c>
      <c r="B1050" s="3" t="s">
        <v>145</v>
      </c>
      <c r="C1050" s="3">
        <v>10000001</v>
      </c>
      <c r="D1050" s="5" t="s">
        <v>423</v>
      </c>
      <c r="E1050" s="5" t="s">
        <v>431</v>
      </c>
      <c r="F1050" s="3">
        <v>3</v>
      </c>
      <c r="G1050" s="3">
        <v>946</v>
      </c>
      <c r="H1050" s="3">
        <v>2637</v>
      </c>
      <c r="I1050" s="3">
        <v>12348</v>
      </c>
      <c r="J1050" s="3" t="e">
        <f>VLOOKUP(I1050,product_dim!A1050:F1055,2,FALSE)</f>
        <v>#N/A</v>
      </c>
      <c r="K1050" s="3">
        <v>1000007</v>
      </c>
      <c r="L1050" s="3" t="s">
        <v>149</v>
      </c>
      <c r="M1050" s="3">
        <v>700001</v>
      </c>
    </row>
    <row r="1051" spans="1:13" x14ac:dyDescent="0.25">
      <c r="A1051" s="3">
        <v>10000001000</v>
      </c>
      <c r="B1051" s="3" t="s">
        <v>145</v>
      </c>
      <c r="C1051" s="3">
        <v>10000001</v>
      </c>
      <c r="D1051" s="5" t="s">
        <v>423</v>
      </c>
      <c r="E1051" s="5" t="s">
        <v>424</v>
      </c>
      <c r="F1051" s="3">
        <v>9</v>
      </c>
      <c r="G1051" s="3">
        <v>61500</v>
      </c>
      <c r="H1051" s="3">
        <v>520290</v>
      </c>
      <c r="I1051" s="3">
        <v>12349</v>
      </c>
      <c r="J1051" s="3" t="e">
        <f>VLOOKUP(I1051,product_dim!A1051:F1056,2,FALSE)</f>
        <v>#N/A</v>
      </c>
      <c r="K1051" s="3">
        <v>1000005</v>
      </c>
      <c r="L1051" s="3" t="s">
        <v>146</v>
      </c>
      <c r="M1051" s="3">
        <v>700001</v>
      </c>
    </row>
  </sheetData>
  <sortState ref="A2:L1051">
    <sortCondition ref="A2:A1051"/>
    <sortCondition ref="B2:B105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82"/>
  <sheetViews>
    <sheetView topLeftCell="B1" workbookViewId="0">
      <selection activeCell="A3" sqref="A3"/>
    </sheetView>
  </sheetViews>
  <sheetFormatPr defaultRowHeight="15" x14ac:dyDescent="0.25"/>
  <cols>
    <col min="1" max="1" width="13.140625" bestFit="1" customWidth="1"/>
    <col min="2" max="2" width="28.42578125" bestFit="1" customWidth="1"/>
    <col min="3" max="3" width="17.28515625" customWidth="1"/>
    <col min="4" max="10" width="12" customWidth="1"/>
    <col min="11" max="12" width="12.7109375" customWidth="1"/>
    <col min="13" max="20" width="7.7109375" customWidth="1"/>
    <col min="21" max="22" width="6.7109375" customWidth="1"/>
    <col min="23" max="46" width="5.7109375" customWidth="1"/>
    <col min="47" max="50" width="4.7109375" customWidth="1"/>
    <col min="51" max="91" width="4" customWidth="1"/>
    <col min="92" max="572" width="5" customWidth="1"/>
    <col min="573" max="645" width="6" customWidth="1"/>
    <col min="646" max="927" width="7" customWidth="1"/>
    <col min="928" max="928" width="11.28515625" bestFit="1" customWidth="1"/>
  </cols>
  <sheetData>
    <row r="3" spans="1:3" x14ac:dyDescent="0.25">
      <c r="A3" s="17" t="s">
        <v>445</v>
      </c>
      <c r="B3" t="s">
        <v>447</v>
      </c>
      <c r="C3" t="s">
        <v>448</v>
      </c>
    </row>
    <row r="4" spans="1:3" x14ac:dyDescent="0.25">
      <c r="A4" s="18" t="s">
        <v>151</v>
      </c>
      <c r="B4" s="19">
        <v>150570.66666666666</v>
      </c>
      <c r="C4" s="9">
        <v>6</v>
      </c>
    </row>
    <row r="5" spans="1:3" x14ac:dyDescent="0.25">
      <c r="A5" s="18" t="s">
        <v>182</v>
      </c>
      <c r="B5" s="19">
        <v>253480</v>
      </c>
      <c r="C5" s="9">
        <v>2</v>
      </c>
    </row>
    <row r="6" spans="1:3" x14ac:dyDescent="0.25">
      <c r="A6" s="18" t="s">
        <v>212</v>
      </c>
      <c r="B6" s="19">
        <v>4708.8</v>
      </c>
      <c r="C6" s="9">
        <v>5</v>
      </c>
    </row>
    <row r="7" spans="1:3" x14ac:dyDescent="0.25">
      <c r="A7" s="18" t="s">
        <v>241</v>
      </c>
      <c r="B7" s="19">
        <v>106062.39999999999</v>
      </c>
      <c r="C7" s="9">
        <v>5</v>
      </c>
    </row>
    <row r="8" spans="1:3" x14ac:dyDescent="0.25">
      <c r="A8" s="18" t="s">
        <v>274</v>
      </c>
      <c r="B8" s="19">
        <v>187988.33333333334</v>
      </c>
      <c r="C8" s="9">
        <v>3</v>
      </c>
    </row>
    <row r="9" spans="1:3" x14ac:dyDescent="0.25">
      <c r="A9" s="18" t="s">
        <v>304</v>
      </c>
      <c r="B9" s="19">
        <v>142945.57142857142</v>
      </c>
      <c r="C9" s="9">
        <v>7</v>
      </c>
    </row>
    <row r="10" spans="1:3" x14ac:dyDescent="0.25">
      <c r="A10" s="18" t="s">
        <v>332</v>
      </c>
      <c r="B10" s="19">
        <v>148022</v>
      </c>
      <c r="C10" s="9">
        <v>5</v>
      </c>
    </row>
    <row r="11" spans="1:3" x14ac:dyDescent="0.25">
      <c r="A11" s="18" t="s">
        <v>361</v>
      </c>
      <c r="B11" s="19">
        <v>14447.5</v>
      </c>
      <c r="C11" s="9">
        <v>4</v>
      </c>
    </row>
    <row r="12" spans="1:3" x14ac:dyDescent="0.25">
      <c r="A12" s="18" t="s">
        <v>393</v>
      </c>
      <c r="B12" s="19">
        <v>41520</v>
      </c>
      <c r="C12" s="9">
        <v>5</v>
      </c>
    </row>
    <row r="13" spans="1:3" x14ac:dyDescent="0.25">
      <c r="A13" s="18" t="s">
        <v>423</v>
      </c>
      <c r="B13" s="19">
        <v>193251.8</v>
      </c>
      <c r="C13" s="9">
        <v>5</v>
      </c>
    </row>
    <row r="14" spans="1:3" x14ac:dyDescent="0.25">
      <c r="A14" s="18" t="s">
        <v>154</v>
      </c>
      <c r="B14" s="19">
        <v>4765.333333333333</v>
      </c>
      <c r="C14" s="9">
        <v>3</v>
      </c>
    </row>
    <row r="15" spans="1:3" x14ac:dyDescent="0.25">
      <c r="A15" s="18" t="s">
        <v>181</v>
      </c>
      <c r="B15" s="19">
        <v>-24588.400000000001</v>
      </c>
      <c r="C15" s="9">
        <v>5</v>
      </c>
    </row>
    <row r="16" spans="1:3" x14ac:dyDescent="0.25">
      <c r="A16" s="18" t="s">
        <v>209</v>
      </c>
      <c r="B16" s="19">
        <v>124875</v>
      </c>
      <c r="C16" s="9">
        <v>2</v>
      </c>
    </row>
    <row r="17" spans="1:3" x14ac:dyDescent="0.25">
      <c r="A17" s="18" t="s">
        <v>242</v>
      </c>
      <c r="B17" s="19">
        <v>8059.75</v>
      </c>
      <c r="C17" s="9">
        <v>4</v>
      </c>
    </row>
    <row r="18" spans="1:3" x14ac:dyDescent="0.25">
      <c r="A18" s="18" t="s">
        <v>270</v>
      </c>
      <c r="B18" s="19">
        <v>228186</v>
      </c>
      <c r="C18" s="9">
        <v>5</v>
      </c>
    </row>
    <row r="19" spans="1:3" x14ac:dyDescent="0.25">
      <c r="A19" s="18" t="s">
        <v>301</v>
      </c>
      <c r="B19" s="19">
        <v>90661</v>
      </c>
      <c r="C19" s="9">
        <v>4</v>
      </c>
    </row>
    <row r="20" spans="1:3" x14ac:dyDescent="0.25">
      <c r="A20" s="18" t="s">
        <v>330</v>
      </c>
      <c r="B20" s="19">
        <v>203680.16666666666</v>
      </c>
      <c r="C20" s="9">
        <v>6</v>
      </c>
    </row>
    <row r="21" spans="1:3" x14ac:dyDescent="0.25">
      <c r="A21" s="18" t="s">
        <v>362</v>
      </c>
      <c r="B21" s="19">
        <v>293809.33333333331</v>
      </c>
      <c r="C21" s="9">
        <v>3</v>
      </c>
    </row>
    <row r="22" spans="1:3" x14ac:dyDescent="0.25">
      <c r="A22" s="18" t="s">
        <v>392</v>
      </c>
      <c r="B22" s="19">
        <v>152620</v>
      </c>
      <c r="C22" s="9">
        <v>3</v>
      </c>
    </row>
    <row r="23" spans="1:3" x14ac:dyDescent="0.25">
      <c r="A23" s="18" t="s">
        <v>426</v>
      </c>
      <c r="B23" s="19">
        <v>-2824</v>
      </c>
      <c r="C23" s="9">
        <v>1</v>
      </c>
    </row>
    <row r="24" spans="1:3" x14ac:dyDescent="0.25">
      <c r="A24" s="18" t="s">
        <v>152</v>
      </c>
      <c r="B24" s="19">
        <v>5092</v>
      </c>
      <c r="C24" s="9">
        <v>3</v>
      </c>
    </row>
    <row r="25" spans="1:3" x14ac:dyDescent="0.25">
      <c r="A25" s="18" t="s">
        <v>189</v>
      </c>
      <c r="B25" s="19">
        <v>4184.25</v>
      </c>
      <c r="C25" s="9">
        <v>4</v>
      </c>
    </row>
    <row r="26" spans="1:3" x14ac:dyDescent="0.25">
      <c r="A26" s="18" t="s">
        <v>220</v>
      </c>
      <c r="B26" s="19">
        <v>75878</v>
      </c>
      <c r="C26" s="9">
        <v>2</v>
      </c>
    </row>
    <row r="27" spans="1:3" x14ac:dyDescent="0.25">
      <c r="A27" s="18" t="s">
        <v>240</v>
      </c>
      <c r="B27" s="19">
        <v>129255.6</v>
      </c>
      <c r="C27" s="9">
        <v>5</v>
      </c>
    </row>
    <row r="28" spans="1:3" x14ac:dyDescent="0.25">
      <c r="A28" s="18" t="s">
        <v>272</v>
      </c>
      <c r="B28" s="19">
        <v>166058</v>
      </c>
      <c r="C28" s="9">
        <v>3</v>
      </c>
    </row>
    <row r="29" spans="1:3" x14ac:dyDescent="0.25">
      <c r="A29" s="18" t="s">
        <v>303</v>
      </c>
      <c r="B29" s="19">
        <v>96068</v>
      </c>
      <c r="C29" s="9">
        <v>2</v>
      </c>
    </row>
    <row r="30" spans="1:3" x14ac:dyDescent="0.25">
      <c r="A30" s="18" t="s">
        <v>336</v>
      </c>
      <c r="B30" s="19">
        <v>153822</v>
      </c>
      <c r="C30" s="9">
        <v>3</v>
      </c>
    </row>
    <row r="31" spans="1:3" x14ac:dyDescent="0.25">
      <c r="A31" s="18" t="s">
        <v>365</v>
      </c>
      <c r="B31" s="19">
        <v>5937</v>
      </c>
      <c r="C31" s="9">
        <v>5</v>
      </c>
    </row>
    <row r="32" spans="1:3" x14ac:dyDescent="0.25">
      <c r="A32" s="18" t="s">
        <v>397</v>
      </c>
      <c r="B32" s="19">
        <v>4102</v>
      </c>
      <c r="C32" s="9">
        <v>3</v>
      </c>
    </row>
    <row r="33" spans="1:3" x14ac:dyDescent="0.25">
      <c r="A33" s="18" t="s">
        <v>153</v>
      </c>
      <c r="B33" s="19">
        <v>16355.833333333334</v>
      </c>
      <c r="C33" s="9">
        <v>6</v>
      </c>
    </row>
    <row r="34" spans="1:3" x14ac:dyDescent="0.25">
      <c r="A34" s="18" t="s">
        <v>187</v>
      </c>
      <c r="B34" s="19">
        <v>215912</v>
      </c>
      <c r="C34" s="9">
        <v>3</v>
      </c>
    </row>
    <row r="35" spans="1:3" x14ac:dyDescent="0.25">
      <c r="A35" s="18" t="s">
        <v>213</v>
      </c>
      <c r="B35" s="19">
        <v>1446.6666666666667</v>
      </c>
      <c r="C35" s="9">
        <v>3</v>
      </c>
    </row>
    <row r="36" spans="1:3" x14ac:dyDescent="0.25">
      <c r="A36" s="18" t="s">
        <v>244</v>
      </c>
      <c r="B36" s="19">
        <v>2827.75</v>
      </c>
      <c r="C36" s="9">
        <v>4</v>
      </c>
    </row>
    <row r="37" spans="1:3" x14ac:dyDescent="0.25">
      <c r="A37" s="18" t="s">
        <v>281</v>
      </c>
      <c r="B37" s="19">
        <v>10147.333333333334</v>
      </c>
      <c r="C37" s="9">
        <v>3</v>
      </c>
    </row>
    <row r="38" spans="1:3" x14ac:dyDescent="0.25">
      <c r="A38" s="18" t="s">
        <v>306</v>
      </c>
      <c r="B38" s="19">
        <v>-64714.5</v>
      </c>
      <c r="C38" s="9">
        <v>4</v>
      </c>
    </row>
    <row r="39" spans="1:3" x14ac:dyDescent="0.25">
      <c r="A39" s="18" t="s">
        <v>334</v>
      </c>
      <c r="B39" s="19">
        <v>2580.75</v>
      </c>
      <c r="C39" s="9">
        <v>4</v>
      </c>
    </row>
    <row r="40" spans="1:3" x14ac:dyDescent="0.25">
      <c r="A40" s="18" t="s">
        <v>366</v>
      </c>
      <c r="B40" s="19">
        <v>138956.6</v>
      </c>
      <c r="C40" s="9">
        <v>5</v>
      </c>
    </row>
    <row r="41" spans="1:3" x14ac:dyDescent="0.25">
      <c r="A41" s="18" t="s">
        <v>396</v>
      </c>
      <c r="B41" s="19">
        <v>238354.66666666666</v>
      </c>
      <c r="C41" s="9">
        <v>3</v>
      </c>
    </row>
    <row r="42" spans="1:3" x14ac:dyDescent="0.25">
      <c r="A42" s="18" t="s">
        <v>162</v>
      </c>
      <c r="B42" s="19">
        <v>23688</v>
      </c>
      <c r="C42" s="9">
        <v>3</v>
      </c>
    </row>
    <row r="43" spans="1:3" x14ac:dyDescent="0.25">
      <c r="A43" s="18" t="s">
        <v>184</v>
      </c>
      <c r="B43" s="19">
        <v>84975</v>
      </c>
      <c r="C43" s="9">
        <v>4</v>
      </c>
    </row>
    <row r="44" spans="1:3" x14ac:dyDescent="0.25">
      <c r="A44" s="18" t="s">
        <v>215</v>
      </c>
      <c r="B44" s="19">
        <v>272967.66666666669</v>
      </c>
      <c r="C44" s="9">
        <v>3</v>
      </c>
    </row>
    <row r="45" spans="1:3" x14ac:dyDescent="0.25">
      <c r="A45" s="18" t="s">
        <v>247</v>
      </c>
      <c r="B45" s="19">
        <v>4904</v>
      </c>
      <c r="C45" s="9">
        <v>2</v>
      </c>
    </row>
    <row r="46" spans="1:3" x14ac:dyDescent="0.25">
      <c r="A46" s="18" t="s">
        <v>273</v>
      </c>
      <c r="B46" s="19">
        <v>70676.5</v>
      </c>
      <c r="C46" s="9">
        <v>4</v>
      </c>
    </row>
    <row r="47" spans="1:3" x14ac:dyDescent="0.25">
      <c r="A47" s="18" t="s">
        <v>307</v>
      </c>
      <c r="B47" s="19">
        <v>48729.666666666664</v>
      </c>
      <c r="C47" s="9">
        <v>3</v>
      </c>
    </row>
    <row r="48" spans="1:3" x14ac:dyDescent="0.25">
      <c r="A48" s="18" t="s">
        <v>335</v>
      </c>
      <c r="B48" s="19">
        <v>158355.33333333334</v>
      </c>
      <c r="C48" s="9">
        <v>3</v>
      </c>
    </row>
    <row r="49" spans="1:3" x14ac:dyDescent="0.25">
      <c r="A49" s="18" t="s">
        <v>367</v>
      </c>
      <c r="B49" s="19">
        <v>6513.25</v>
      </c>
      <c r="C49" s="9">
        <v>4</v>
      </c>
    </row>
    <row r="50" spans="1:3" x14ac:dyDescent="0.25">
      <c r="A50" s="18" t="s">
        <v>402</v>
      </c>
      <c r="B50" s="19">
        <v>95120.333333333328</v>
      </c>
      <c r="C50" s="9">
        <v>6</v>
      </c>
    </row>
    <row r="51" spans="1:3" x14ac:dyDescent="0.25">
      <c r="A51" s="18" t="s">
        <v>427</v>
      </c>
      <c r="B51" s="19">
        <v>-6678</v>
      </c>
      <c r="C51" s="9">
        <v>1</v>
      </c>
    </row>
    <row r="52" spans="1:3" x14ac:dyDescent="0.25">
      <c r="A52" s="18" t="s">
        <v>155</v>
      </c>
      <c r="B52" s="19">
        <v>260568.33333333334</v>
      </c>
      <c r="C52" s="9">
        <v>3</v>
      </c>
    </row>
    <row r="53" spans="1:3" x14ac:dyDescent="0.25">
      <c r="A53" s="18" t="s">
        <v>186</v>
      </c>
      <c r="B53" s="19">
        <v>15936.333333333334</v>
      </c>
      <c r="C53" s="9">
        <v>6</v>
      </c>
    </row>
    <row r="54" spans="1:3" x14ac:dyDescent="0.25">
      <c r="A54" s="18" t="s">
        <v>214</v>
      </c>
      <c r="B54" s="19">
        <v>2955.3333333333335</v>
      </c>
      <c r="C54" s="9">
        <v>3</v>
      </c>
    </row>
    <row r="55" spans="1:3" x14ac:dyDescent="0.25">
      <c r="A55" s="18" t="s">
        <v>245</v>
      </c>
      <c r="B55" s="19">
        <v>3658.6666666666665</v>
      </c>
      <c r="C55" s="9">
        <v>3</v>
      </c>
    </row>
    <row r="56" spans="1:3" x14ac:dyDescent="0.25">
      <c r="A56" s="18" t="s">
        <v>276</v>
      </c>
      <c r="B56" s="19">
        <v>559200</v>
      </c>
      <c r="C56" s="9">
        <v>2</v>
      </c>
    </row>
    <row r="57" spans="1:3" x14ac:dyDescent="0.25">
      <c r="A57" s="18" t="s">
        <v>305</v>
      </c>
      <c r="B57" s="19">
        <v>3609</v>
      </c>
      <c r="C57" s="9">
        <v>3</v>
      </c>
    </row>
    <row r="58" spans="1:3" x14ac:dyDescent="0.25">
      <c r="A58" s="18" t="s">
        <v>340</v>
      </c>
      <c r="B58" s="19">
        <v>1299.2</v>
      </c>
      <c r="C58" s="9">
        <v>5</v>
      </c>
    </row>
    <row r="59" spans="1:3" x14ac:dyDescent="0.25">
      <c r="A59" s="18" t="s">
        <v>364</v>
      </c>
      <c r="B59" s="19">
        <v>180393</v>
      </c>
      <c r="C59" s="9">
        <v>4</v>
      </c>
    </row>
    <row r="60" spans="1:3" x14ac:dyDescent="0.25">
      <c r="A60" s="18" t="s">
        <v>399</v>
      </c>
      <c r="B60" s="19">
        <v>73699</v>
      </c>
      <c r="C60" s="9">
        <v>4</v>
      </c>
    </row>
    <row r="61" spans="1:3" x14ac:dyDescent="0.25">
      <c r="A61" s="18" t="s">
        <v>428</v>
      </c>
      <c r="B61" s="19">
        <v>-3930</v>
      </c>
      <c r="C61" s="9">
        <v>1</v>
      </c>
    </row>
    <row r="62" spans="1:3" x14ac:dyDescent="0.25">
      <c r="A62" s="18" t="s">
        <v>156</v>
      </c>
      <c r="B62" s="19">
        <v>121168</v>
      </c>
      <c r="C62" s="9">
        <v>4</v>
      </c>
    </row>
    <row r="63" spans="1:3" x14ac:dyDescent="0.25">
      <c r="A63" s="18" t="s">
        <v>185</v>
      </c>
      <c r="B63" s="19">
        <v>166406.66666666666</v>
      </c>
      <c r="C63" s="9">
        <v>3</v>
      </c>
    </row>
    <row r="64" spans="1:3" x14ac:dyDescent="0.25">
      <c r="A64" s="18" t="s">
        <v>216</v>
      </c>
      <c r="B64" s="19">
        <v>59564.333333333336</v>
      </c>
      <c r="C64" s="9">
        <v>3</v>
      </c>
    </row>
    <row r="65" spans="1:3" x14ac:dyDescent="0.25">
      <c r="A65" s="18" t="s">
        <v>246</v>
      </c>
      <c r="B65" s="19">
        <v>79491.333333333328</v>
      </c>
      <c r="C65" s="9">
        <v>3</v>
      </c>
    </row>
    <row r="66" spans="1:3" x14ac:dyDescent="0.25">
      <c r="A66" s="18" t="s">
        <v>275</v>
      </c>
      <c r="B66" s="19">
        <v>3018.6666666666665</v>
      </c>
      <c r="C66" s="9">
        <v>3</v>
      </c>
    </row>
    <row r="67" spans="1:3" x14ac:dyDescent="0.25">
      <c r="A67" s="18" t="s">
        <v>311</v>
      </c>
      <c r="B67" s="19">
        <v>1696</v>
      </c>
      <c r="C67" s="9">
        <v>2</v>
      </c>
    </row>
    <row r="68" spans="1:3" x14ac:dyDescent="0.25">
      <c r="A68" s="18" t="s">
        <v>345</v>
      </c>
      <c r="B68" s="19">
        <v>264757</v>
      </c>
      <c r="C68" s="9">
        <v>5</v>
      </c>
    </row>
    <row r="69" spans="1:3" x14ac:dyDescent="0.25">
      <c r="A69" s="18" t="s">
        <v>369</v>
      </c>
      <c r="B69" s="19">
        <v>90853.5</v>
      </c>
      <c r="C69" s="9">
        <v>4</v>
      </c>
    </row>
    <row r="70" spans="1:3" x14ac:dyDescent="0.25">
      <c r="A70" s="18" t="s">
        <v>398</v>
      </c>
      <c r="B70" s="19">
        <v>83497</v>
      </c>
      <c r="C70" s="9">
        <v>5</v>
      </c>
    </row>
    <row r="71" spans="1:3" x14ac:dyDescent="0.25">
      <c r="A71" s="18" t="s">
        <v>161</v>
      </c>
      <c r="B71" s="19">
        <v>3545</v>
      </c>
      <c r="C71" s="9">
        <v>2</v>
      </c>
    </row>
    <row r="72" spans="1:3" x14ac:dyDescent="0.25">
      <c r="A72" s="18" t="s">
        <v>196</v>
      </c>
      <c r="B72" s="19">
        <v>169386.66666666666</v>
      </c>
      <c r="C72" s="9">
        <v>3</v>
      </c>
    </row>
    <row r="73" spans="1:3" x14ac:dyDescent="0.25">
      <c r="A73" s="18" t="s">
        <v>217</v>
      </c>
      <c r="B73" s="19">
        <v>21165.25</v>
      </c>
      <c r="C73" s="9">
        <v>4</v>
      </c>
    </row>
    <row r="74" spans="1:3" x14ac:dyDescent="0.25">
      <c r="A74" s="18" t="s">
        <v>248</v>
      </c>
      <c r="B74" s="19">
        <v>203358.4</v>
      </c>
      <c r="C74" s="9">
        <v>5</v>
      </c>
    </row>
    <row r="75" spans="1:3" x14ac:dyDescent="0.25">
      <c r="A75" s="18" t="s">
        <v>282</v>
      </c>
      <c r="B75" s="19">
        <v>79588.5</v>
      </c>
      <c r="C75" s="9">
        <v>4</v>
      </c>
    </row>
    <row r="76" spans="1:3" x14ac:dyDescent="0.25">
      <c r="A76" s="18" t="s">
        <v>312</v>
      </c>
      <c r="B76" s="19">
        <v>141645.5</v>
      </c>
      <c r="C76" s="9">
        <v>4</v>
      </c>
    </row>
    <row r="77" spans="1:3" x14ac:dyDescent="0.25">
      <c r="A77" s="18" t="s">
        <v>338</v>
      </c>
      <c r="B77" s="19">
        <v>285410.8</v>
      </c>
      <c r="C77" s="9">
        <v>5</v>
      </c>
    </row>
    <row r="78" spans="1:3" x14ac:dyDescent="0.25">
      <c r="A78" s="18" t="s">
        <v>368</v>
      </c>
      <c r="B78" s="19">
        <v>127096.25</v>
      </c>
      <c r="C78" s="9">
        <v>4</v>
      </c>
    </row>
    <row r="79" spans="1:3" x14ac:dyDescent="0.25">
      <c r="A79" s="18" t="s">
        <v>400</v>
      </c>
      <c r="B79" s="19">
        <v>106424.6</v>
      </c>
      <c r="C79" s="9">
        <v>5</v>
      </c>
    </row>
    <row r="80" spans="1:3" x14ac:dyDescent="0.25">
      <c r="A80" s="18" t="s">
        <v>159</v>
      </c>
      <c r="B80" s="19">
        <v>132331.5</v>
      </c>
      <c r="C80" s="9">
        <v>4</v>
      </c>
    </row>
    <row r="81" spans="1:3" x14ac:dyDescent="0.25">
      <c r="A81" s="18" t="s">
        <v>191</v>
      </c>
      <c r="B81" s="19">
        <v>5575.333333333333</v>
      </c>
      <c r="C81" s="9">
        <v>3</v>
      </c>
    </row>
    <row r="82" spans="1:3" x14ac:dyDescent="0.25">
      <c r="A82" s="18" t="s">
        <v>218</v>
      </c>
      <c r="B82" s="19">
        <v>142960.5</v>
      </c>
      <c r="C82" s="9">
        <v>2</v>
      </c>
    </row>
    <row r="83" spans="1:3" x14ac:dyDescent="0.25">
      <c r="A83" s="18" t="s">
        <v>250</v>
      </c>
      <c r="B83" s="19">
        <v>77273.5</v>
      </c>
      <c r="C83" s="9">
        <v>4</v>
      </c>
    </row>
    <row r="84" spans="1:3" x14ac:dyDescent="0.25">
      <c r="A84" s="18" t="s">
        <v>277</v>
      </c>
      <c r="B84" s="19">
        <v>166733.25</v>
      </c>
      <c r="C84" s="9">
        <v>4</v>
      </c>
    </row>
    <row r="85" spans="1:3" x14ac:dyDescent="0.25">
      <c r="A85" s="18" t="s">
        <v>308</v>
      </c>
      <c r="B85" s="19">
        <v>-109603.66666666667</v>
      </c>
      <c r="C85" s="9">
        <v>3</v>
      </c>
    </row>
    <row r="86" spans="1:3" x14ac:dyDescent="0.25">
      <c r="A86" s="18" t="s">
        <v>337</v>
      </c>
      <c r="B86" s="19">
        <v>7016</v>
      </c>
      <c r="C86" s="9">
        <v>4</v>
      </c>
    </row>
    <row r="87" spans="1:3" x14ac:dyDescent="0.25">
      <c r="A87" s="18" t="s">
        <v>372</v>
      </c>
      <c r="B87" s="19">
        <v>2781.5</v>
      </c>
      <c r="C87" s="9">
        <v>2</v>
      </c>
    </row>
    <row r="88" spans="1:3" x14ac:dyDescent="0.25">
      <c r="A88" s="18" t="s">
        <v>403</v>
      </c>
      <c r="B88" s="19">
        <v>138518.5</v>
      </c>
      <c r="C88" s="9">
        <v>4</v>
      </c>
    </row>
    <row r="89" spans="1:3" x14ac:dyDescent="0.25">
      <c r="A89" s="18" t="s">
        <v>158</v>
      </c>
      <c r="B89" s="19">
        <v>24700.5</v>
      </c>
      <c r="C89" s="9">
        <v>4</v>
      </c>
    </row>
    <row r="90" spans="1:3" x14ac:dyDescent="0.25">
      <c r="A90" s="18" t="s">
        <v>188</v>
      </c>
      <c r="B90" s="19">
        <v>137687</v>
      </c>
      <c r="C90" s="9">
        <v>5</v>
      </c>
    </row>
    <row r="91" spans="1:3" x14ac:dyDescent="0.25">
      <c r="A91" s="18" t="s">
        <v>219</v>
      </c>
      <c r="B91" s="19">
        <v>385719</v>
      </c>
      <c r="C91" s="9">
        <v>3</v>
      </c>
    </row>
    <row r="92" spans="1:3" x14ac:dyDescent="0.25">
      <c r="A92" s="18" t="s">
        <v>249</v>
      </c>
      <c r="B92" s="19">
        <v>108047.6</v>
      </c>
      <c r="C92" s="9">
        <v>5</v>
      </c>
    </row>
    <row r="93" spans="1:3" x14ac:dyDescent="0.25">
      <c r="A93" s="18" t="s">
        <v>279</v>
      </c>
      <c r="B93" s="19">
        <v>196670.5</v>
      </c>
      <c r="C93" s="9">
        <v>6</v>
      </c>
    </row>
    <row r="94" spans="1:3" x14ac:dyDescent="0.25">
      <c r="A94" s="18" t="s">
        <v>309</v>
      </c>
      <c r="B94" s="19">
        <v>161523.25</v>
      </c>
      <c r="C94" s="9">
        <v>4</v>
      </c>
    </row>
    <row r="95" spans="1:3" x14ac:dyDescent="0.25">
      <c r="A95" s="18" t="s">
        <v>341</v>
      </c>
      <c r="B95" s="19">
        <v>265948.59999999998</v>
      </c>
      <c r="C95" s="9">
        <v>5</v>
      </c>
    </row>
    <row r="96" spans="1:3" x14ac:dyDescent="0.25">
      <c r="A96" s="18" t="s">
        <v>371</v>
      </c>
      <c r="B96" s="19">
        <v>77795.5</v>
      </c>
      <c r="C96" s="9">
        <v>4</v>
      </c>
    </row>
    <row r="97" spans="1:3" x14ac:dyDescent="0.25">
      <c r="A97" s="18" t="s">
        <v>401</v>
      </c>
      <c r="B97" s="19">
        <v>203776.66666666666</v>
      </c>
      <c r="C97" s="9">
        <v>3</v>
      </c>
    </row>
    <row r="98" spans="1:3" x14ac:dyDescent="0.25">
      <c r="A98" s="18" t="s">
        <v>167</v>
      </c>
      <c r="B98" s="19">
        <v>100130.25</v>
      </c>
      <c r="C98" s="9">
        <v>4</v>
      </c>
    </row>
    <row r="99" spans="1:3" x14ac:dyDescent="0.25">
      <c r="A99" s="18" t="s">
        <v>192</v>
      </c>
      <c r="B99" s="19">
        <v>79788.75</v>
      </c>
      <c r="C99" s="9">
        <v>4</v>
      </c>
    </row>
    <row r="100" spans="1:3" x14ac:dyDescent="0.25">
      <c r="A100" s="18" t="s">
        <v>221</v>
      </c>
      <c r="B100" s="19">
        <v>66069</v>
      </c>
      <c r="C100" s="9">
        <v>3</v>
      </c>
    </row>
    <row r="101" spans="1:3" x14ac:dyDescent="0.25">
      <c r="A101" s="18" t="s">
        <v>252</v>
      </c>
      <c r="B101" s="19">
        <v>155766</v>
      </c>
      <c r="C101" s="9">
        <v>3</v>
      </c>
    </row>
    <row r="102" spans="1:3" x14ac:dyDescent="0.25">
      <c r="A102" s="18" t="s">
        <v>278</v>
      </c>
      <c r="B102" s="19">
        <v>160200.6</v>
      </c>
      <c r="C102" s="9">
        <v>5</v>
      </c>
    </row>
    <row r="103" spans="1:3" x14ac:dyDescent="0.25">
      <c r="A103" s="18" t="s">
        <v>310</v>
      </c>
      <c r="B103" s="19">
        <v>84877.6</v>
      </c>
      <c r="C103" s="9">
        <v>5</v>
      </c>
    </row>
    <row r="104" spans="1:3" x14ac:dyDescent="0.25">
      <c r="A104" s="18" t="s">
        <v>343</v>
      </c>
      <c r="B104" s="19">
        <v>275787</v>
      </c>
      <c r="C104" s="9">
        <v>2</v>
      </c>
    </row>
    <row r="105" spans="1:3" x14ac:dyDescent="0.25">
      <c r="A105" s="18" t="s">
        <v>373</v>
      </c>
      <c r="B105" s="19">
        <v>218738</v>
      </c>
      <c r="C105" s="9">
        <v>2</v>
      </c>
    </row>
    <row r="106" spans="1:3" x14ac:dyDescent="0.25">
      <c r="A106" s="18" t="s">
        <v>406</v>
      </c>
      <c r="B106" s="19">
        <v>158519</v>
      </c>
      <c r="C106" s="9">
        <v>3</v>
      </c>
    </row>
    <row r="107" spans="1:3" x14ac:dyDescent="0.25">
      <c r="A107" s="18" t="s">
        <v>157</v>
      </c>
      <c r="B107" s="19">
        <v>3321</v>
      </c>
      <c r="C107" s="9">
        <v>2</v>
      </c>
    </row>
    <row r="108" spans="1:3" x14ac:dyDescent="0.25">
      <c r="A108" s="18" t="s">
        <v>190</v>
      </c>
      <c r="B108" s="19">
        <v>5541.333333333333</v>
      </c>
      <c r="C108" s="9">
        <v>3</v>
      </c>
    </row>
    <row r="109" spans="1:3" x14ac:dyDescent="0.25">
      <c r="A109" s="18" t="s">
        <v>223</v>
      </c>
      <c r="B109" s="19">
        <v>1781.6666666666667</v>
      </c>
      <c r="C109" s="9">
        <v>3</v>
      </c>
    </row>
    <row r="110" spans="1:3" x14ac:dyDescent="0.25">
      <c r="A110" s="18" t="s">
        <v>251</v>
      </c>
      <c r="B110" s="19">
        <v>116750.2</v>
      </c>
      <c r="C110" s="9">
        <v>5</v>
      </c>
    </row>
    <row r="111" spans="1:3" x14ac:dyDescent="0.25">
      <c r="A111" s="18" t="s">
        <v>280</v>
      </c>
      <c r="B111" s="19">
        <v>137430</v>
      </c>
      <c r="C111" s="9">
        <v>3</v>
      </c>
    </row>
    <row r="112" spans="1:3" x14ac:dyDescent="0.25">
      <c r="A112" s="18" t="s">
        <v>314</v>
      </c>
      <c r="B112" s="19">
        <v>21575.333333333332</v>
      </c>
      <c r="C112" s="9">
        <v>3</v>
      </c>
    </row>
    <row r="113" spans="1:3" x14ac:dyDescent="0.25">
      <c r="A113" s="18" t="s">
        <v>339</v>
      </c>
      <c r="B113" s="19">
        <v>7449.333333333333</v>
      </c>
      <c r="C113" s="9">
        <v>3</v>
      </c>
    </row>
    <row r="114" spans="1:3" x14ac:dyDescent="0.25">
      <c r="A114" s="18" t="s">
        <v>374</v>
      </c>
      <c r="B114" s="19">
        <v>68352</v>
      </c>
      <c r="C114" s="9">
        <v>5</v>
      </c>
    </row>
    <row r="115" spans="1:3" x14ac:dyDescent="0.25">
      <c r="A115" s="18" t="s">
        <v>404</v>
      </c>
      <c r="B115" s="19">
        <v>265502.5</v>
      </c>
      <c r="C115" s="9">
        <v>4</v>
      </c>
    </row>
    <row r="116" spans="1:3" x14ac:dyDescent="0.25">
      <c r="A116" s="18" t="s">
        <v>165</v>
      </c>
      <c r="B116" s="19">
        <v>210521</v>
      </c>
      <c r="C116" s="9">
        <v>6</v>
      </c>
    </row>
    <row r="117" spans="1:3" x14ac:dyDescent="0.25">
      <c r="A117" s="18" t="s">
        <v>194</v>
      </c>
      <c r="B117" s="19">
        <v>102115.66666666667</v>
      </c>
      <c r="C117" s="9">
        <v>3</v>
      </c>
    </row>
    <row r="118" spans="1:3" x14ac:dyDescent="0.25">
      <c r="A118" s="18" t="s">
        <v>110</v>
      </c>
      <c r="B118" s="19">
        <v>4959.333333333333</v>
      </c>
      <c r="C118" s="9">
        <v>3</v>
      </c>
    </row>
    <row r="119" spans="1:3" x14ac:dyDescent="0.25">
      <c r="A119" s="18" t="s">
        <v>253</v>
      </c>
      <c r="B119" s="19">
        <v>4584</v>
      </c>
      <c r="C119" s="9">
        <v>2</v>
      </c>
    </row>
    <row r="120" spans="1:3" x14ac:dyDescent="0.25">
      <c r="A120" s="18" t="s">
        <v>283</v>
      </c>
      <c r="B120" s="19">
        <v>198006.25</v>
      </c>
      <c r="C120" s="9">
        <v>4</v>
      </c>
    </row>
    <row r="121" spans="1:3" x14ac:dyDescent="0.25">
      <c r="A121" s="18" t="s">
        <v>313</v>
      </c>
      <c r="B121" s="19">
        <v>7224</v>
      </c>
      <c r="C121" s="9">
        <v>2</v>
      </c>
    </row>
    <row r="122" spans="1:3" x14ac:dyDescent="0.25">
      <c r="A122" s="18" t="s">
        <v>342</v>
      </c>
      <c r="B122" s="19">
        <v>233163.33333333334</v>
      </c>
      <c r="C122" s="9">
        <v>3</v>
      </c>
    </row>
    <row r="123" spans="1:3" x14ac:dyDescent="0.25">
      <c r="A123" s="18" t="s">
        <v>375</v>
      </c>
      <c r="B123" s="19">
        <v>96175.5</v>
      </c>
      <c r="C123" s="9">
        <v>2</v>
      </c>
    </row>
    <row r="124" spans="1:3" x14ac:dyDescent="0.25">
      <c r="A124" s="18" t="s">
        <v>410</v>
      </c>
      <c r="B124" s="19">
        <v>350230.33333333331</v>
      </c>
      <c r="C124" s="9">
        <v>3</v>
      </c>
    </row>
    <row r="125" spans="1:3" x14ac:dyDescent="0.25">
      <c r="A125" s="18" t="s">
        <v>160</v>
      </c>
      <c r="B125" s="19">
        <v>171504.5</v>
      </c>
      <c r="C125" s="9">
        <v>4</v>
      </c>
    </row>
    <row r="126" spans="1:3" x14ac:dyDescent="0.25">
      <c r="A126" s="18" t="s">
        <v>193</v>
      </c>
      <c r="B126" s="19">
        <v>304708.40000000002</v>
      </c>
      <c r="C126" s="9">
        <v>5</v>
      </c>
    </row>
    <row r="127" spans="1:3" x14ac:dyDescent="0.25">
      <c r="A127" s="18" t="s">
        <v>227</v>
      </c>
      <c r="B127" s="19">
        <v>64507</v>
      </c>
      <c r="C127" s="9">
        <v>5</v>
      </c>
    </row>
    <row r="128" spans="1:3" x14ac:dyDescent="0.25">
      <c r="A128" s="18" t="s">
        <v>254</v>
      </c>
      <c r="B128" s="19">
        <v>5013.75</v>
      </c>
      <c r="C128" s="9">
        <v>4</v>
      </c>
    </row>
    <row r="129" spans="1:3" x14ac:dyDescent="0.25">
      <c r="A129" s="18" t="s">
        <v>284</v>
      </c>
      <c r="B129" s="19">
        <v>6665.5</v>
      </c>
      <c r="C129" s="9">
        <v>4</v>
      </c>
    </row>
    <row r="130" spans="1:3" x14ac:dyDescent="0.25">
      <c r="A130" s="18" t="s">
        <v>315</v>
      </c>
      <c r="B130" s="19">
        <v>146653.33333333334</v>
      </c>
      <c r="C130" s="9">
        <v>3</v>
      </c>
    </row>
    <row r="131" spans="1:3" x14ac:dyDescent="0.25">
      <c r="A131" s="18" t="s">
        <v>346</v>
      </c>
      <c r="B131" s="19">
        <v>140916</v>
      </c>
      <c r="C131" s="9">
        <v>3</v>
      </c>
    </row>
    <row r="132" spans="1:3" x14ac:dyDescent="0.25">
      <c r="A132" s="18" t="s">
        <v>376</v>
      </c>
      <c r="B132" s="19">
        <v>6090.666666666667</v>
      </c>
      <c r="C132" s="9">
        <v>3</v>
      </c>
    </row>
    <row r="133" spans="1:3" x14ac:dyDescent="0.25">
      <c r="A133" s="18" t="s">
        <v>405</v>
      </c>
      <c r="B133" s="19">
        <v>78772.2</v>
      </c>
      <c r="C133" s="9">
        <v>5</v>
      </c>
    </row>
    <row r="134" spans="1:3" x14ac:dyDescent="0.25">
      <c r="A134" s="18" t="s">
        <v>174</v>
      </c>
      <c r="B134" s="19">
        <v>96534.666666666672</v>
      </c>
      <c r="C134" s="9">
        <v>3</v>
      </c>
    </row>
    <row r="135" spans="1:3" x14ac:dyDescent="0.25">
      <c r="A135" s="18" t="s">
        <v>197</v>
      </c>
      <c r="B135" s="19">
        <v>4759</v>
      </c>
      <c r="C135" s="9">
        <v>3</v>
      </c>
    </row>
    <row r="136" spans="1:3" x14ac:dyDescent="0.25">
      <c r="A136" s="18" t="s">
        <v>222</v>
      </c>
      <c r="B136" s="19">
        <v>29705</v>
      </c>
      <c r="C136" s="9">
        <v>2</v>
      </c>
    </row>
    <row r="137" spans="1:3" x14ac:dyDescent="0.25">
      <c r="A137" s="18" t="s">
        <v>256</v>
      </c>
      <c r="B137" s="19">
        <v>240055</v>
      </c>
      <c r="C137" s="9">
        <v>5</v>
      </c>
    </row>
    <row r="138" spans="1:3" x14ac:dyDescent="0.25">
      <c r="A138" s="18" t="s">
        <v>285</v>
      </c>
      <c r="B138" s="19">
        <v>114460.5</v>
      </c>
      <c r="C138" s="9">
        <v>4</v>
      </c>
    </row>
    <row r="139" spans="1:3" x14ac:dyDescent="0.25">
      <c r="A139" s="18" t="s">
        <v>316</v>
      </c>
      <c r="B139" s="19">
        <v>91435.666666666672</v>
      </c>
      <c r="C139" s="9">
        <v>6</v>
      </c>
    </row>
    <row r="140" spans="1:3" x14ac:dyDescent="0.25">
      <c r="A140" s="18" t="s">
        <v>344</v>
      </c>
      <c r="B140" s="19">
        <v>247274</v>
      </c>
      <c r="C140" s="9">
        <v>4</v>
      </c>
    </row>
    <row r="141" spans="1:3" x14ac:dyDescent="0.25">
      <c r="A141" s="18" t="s">
        <v>377</v>
      </c>
      <c r="B141" s="19">
        <v>4354.25</v>
      </c>
      <c r="C141" s="9">
        <v>4</v>
      </c>
    </row>
    <row r="142" spans="1:3" x14ac:dyDescent="0.25">
      <c r="A142" s="18" t="s">
        <v>407</v>
      </c>
      <c r="B142" s="19">
        <v>296797</v>
      </c>
      <c r="C142" s="9">
        <v>4</v>
      </c>
    </row>
    <row r="143" spans="1:3" x14ac:dyDescent="0.25">
      <c r="A143" s="18" t="s">
        <v>163</v>
      </c>
      <c r="B143" s="19">
        <v>3456</v>
      </c>
      <c r="C143" s="9">
        <v>6</v>
      </c>
    </row>
    <row r="144" spans="1:3" x14ac:dyDescent="0.25">
      <c r="A144" s="18" t="s">
        <v>195</v>
      </c>
      <c r="B144" s="19">
        <v>36521.5</v>
      </c>
      <c r="C144" s="9">
        <v>4</v>
      </c>
    </row>
    <row r="145" spans="1:3" x14ac:dyDescent="0.25">
      <c r="A145" s="18" t="s">
        <v>228</v>
      </c>
      <c r="B145" s="19">
        <v>178305.66666666666</v>
      </c>
      <c r="C145" s="9">
        <v>3</v>
      </c>
    </row>
    <row r="146" spans="1:3" x14ac:dyDescent="0.25">
      <c r="A146" s="18" t="s">
        <v>259</v>
      </c>
      <c r="B146" s="19">
        <v>6492</v>
      </c>
      <c r="C146" s="9">
        <v>4</v>
      </c>
    </row>
    <row r="147" spans="1:3" x14ac:dyDescent="0.25">
      <c r="A147" s="18" t="s">
        <v>286</v>
      </c>
      <c r="B147" s="19">
        <v>43675.333333333336</v>
      </c>
      <c r="C147" s="9">
        <v>3</v>
      </c>
    </row>
    <row r="148" spans="1:3" x14ac:dyDescent="0.25">
      <c r="A148" s="18" t="s">
        <v>318</v>
      </c>
      <c r="B148" s="19">
        <v>197669.5</v>
      </c>
      <c r="C148" s="9">
        <v>2</v>
      </c>
    </row>
    <row r="149" spans="1:3" x14ac:dyDescent="0.25">
      <c r="A149" s="18" t="s">
        <v>347</v>
      </c>
      <c r="B149" s="19">
        <v>224384</v>
      </c>
      <c r="C149" s="9">
        <v>2</v>
      </c>
    </row>
    <row r="150" spans="1:3" x14ac:dyDescent="0.25">
      <c r="A150" s="18" t="s">
        <v>378</v>
      </c>
      <c r="B150" s="19">
        <v>146473.5</v>
      </c>
      <c r="C150" s="9">
        <v>4</v>
      </c>
    </row>
    <row r="151" spans="1:3" x14ac:dyDescent="0.25">
      <c r="A151" s="18" t="s">
        <v>408</v>
      </c>
      <c r="B151" s="19">
        <v>6912.333333333333</v>
      </c>
      <c r="C151" s="9">
        <v>3</v>
      </c>
    </row>
    <row r="152" spans="1:3" x14ac:dyDescent="0.25">
      <c r="A152" s="18" t="s">
        <v>164</v>
      </c>
      <c r="B152" s="19">
        <v>48621.75</v>
      </c>
      <c r="C152" s="9">
        <v>4</v>
      </c>
    </row>
    <row r="153" spans="1:3" x14ac:dyDescent="0.25">
      <c r="A153" s="18" t="s">
        <v>198</v>
      </c>
      <c r="B153" s="19">
        <v>75933</v>
      </c>
      <c r="C153" s="9">
        <v>2</v>
      </c>
    </row>
    <row r="154" spans="1:3" x14ac:dyDescent="0.25">
      <c r="A154" s="18" t="s">
        <v>224</v>
      </c>
      <c r="B154" s="19">
        <v>36407</v>
      </c>
      <c r="C154" s="9">
        <v>4</v>
      </c>
    </row>
    <row r="155" spans="1:3" x14ac:dyDescent="0.25">
      <c r="A155" s="18" t="s">
        <v>255</v>
      </c>
      <c r="B155" s="19">
        <v>298096.5</v>
      </c>
      <c r="C155" s="9">
        <v>4</v>
      </c>
    </row>
    <row r="156" spans="1:3" x14ac:dyDescent="0.25">
      <c r="A156" s="18" t="s">
        <v>287</v>
      </c>
      <c r="B156" s="19">
        <v>124544.16666666667</v>
      </c>
      <c r="C156" s="9">
        <v>6</v>
      </c>
    </row>
    <row r="157" spans="1:3" x14ac:dyDescent="0.25">
      <c r="A157" s="18" t="s">
        <v>317</v>
      </c>
      <c r="B157" s="19">
        <v>2560.3333333333335</v>
      </c>
      <c r="C157" s="9">
        <v>3</v>
      </c>
    </row>
    <row r="158" spans="1:3" x14ac:dyDescent="0.25">
      <c r="A158" s="18" t="s">
        <v>348</v>
      </c>
      <c r="B158" s="19">
        <v>5359</v>
      </c>
      <c r="C158" s="9">
        <v>6</v>
      </c>
    </row>
    <row r="159" spans="1:3" x14ac:dyDescent="0.25">
      <c r="A159" s="18" t="s">
        <v>379</v>
      </c>
      <c r="B159" s="19">
        <v>149242.5</v>
      </c>
      <c r="C159" s="9">
        <v>4</v>
      </c>
    </row>
    <row r="160" spans="1:3" x14ac:dyDescent="0.25">
      <c r="A160" s="18" t="s">
        <v>411</v>
      </c>
      <c r="B160" s="19">
        <v>240094</v>
      </c>
      <c r="C160" s="9">
        <v>2</v>
      </c>
    </row>
    <row r="161" spans="1:3" x14ac:dyDescent="0.25">
      <c r="A161" s="18" t="s">
        <v>166</v>
      </c>
      <c r="B161" s="19">
        <v>73384</v>
      </c>
      <c r="C161" s="9">
        <v>5</v>
      </c>
    </row>
    <row r="162" spans="1:3" x14ac:dyDescent="0.25">
      <c r="A162" s="18" t="s">
        <v>199</v>
      </c>
      <c r="B162" s="19">
        <v>64407.666666666664</v>
      </c>
      <c r="C162" s="9">
        <v>6</v>
      </c>
    </row>
    <row r="163" spans="1:3" x14ac:dyDescent="0.25">
      <c r="A163" s="18" t="s">
        <v>225</v>
      </c>
      <c r="B163" s="19">
        <v>172988.5</v>
      </c>
      <c r="C163" s="9">
        <v>4</v>
      </c>
    </row>
    <row r="164" spans="1:3" x14ac:dyDescent="0.25">
      <c r="A164" s="18" t="s">
        <v>257</v>
      </c>
      <c r="B164" s="19">
        <v>-155854.5</v>
      </c>
      <c r="C164" s="9">
        <v>4</v>
      </c>
    </row>
    <row r="165" spans="1:3" x14ac:dyDescent="0.25">
      <c r="A165" s="18" t="s">
        <v>288</v>
      </c>
      <c r="B165" s="19">
        <v>7658.5</v>
      </c>
      <c r="C165" s="9">
        <v>2</v>
      </c>
    </row>
    <row r="166" spans="1:3" x14ac:dyDescent="0.25">
      <c r="A166" s="18" t="s">
        <v>324</v>
      </c>
      <c r="B166" s="19">
        <v>175800.83333333334</v>
      </c>
      <c r="C166" s="9">
        <v>6</v>
      </c>
    </row>
    <row r="167" spans="1:3" x14ac:dyDescent="0.25">
      <c r="A167" s="18" t="s">
        <v>351</v>
      </c>
      <c r="B167" s="19">
        <v>185554</v>
      </c>
      <c r="C167" s="9">
        <v>2</v>
      </c>
    </row>
    <row r="168" spans="1:3" x14ac:dyDescent="0.25">
      <c r="A168" s="18" t="s">
        <v>382</v>
      </c>
      <c r="B168" s="19">
        <v>206063.2</v>
      </c>
      <c r="C168" s="9">
        <v>5</v>
      </c>
    </row>
    <row r="169" spans="1:3" x14ac:dyDescent="0.25">
      <c r="A169" s="18" t="s">
        <v>409</v>
      </c>
      <c r="B169" s="19">
        <v>207040.25</v>
      </c>
      <c r="C169" s="9">
        <v>4</v>
      </c>
    </row>
    <row r="170" spans="1:3" x14ac:dyDescent="0.25">
      <c r="A170" s="18" t="s">
        <v>168</v>
      </c>
      <c r="B170" s="19">
        <v>4601</v>
      </c>
      <c r="C170" s="9">
        <v>2</v>
      </c>
    </row>
    <row r="171" spans="1:3" x14ac:dyDescent="0.25">
      <c r="A171" s="18" t="s">
        <v>202</v>
      </c>
      <c r="B171" s="19">
        <v>73976</v>
      </c>
      <c r="C171" s="9">
        <v>3</v>
      </c>
    </row>
    <row r="172" spans="1:3" x14ac:dyDescent="0.25">
      <c r="A172" s="18" t="s">
        <v>226</v>
      </c>
      <c r="B172" s="19">
        <v>168637.2</v>
      </c>
      <c r="C172" s="9">
        <v>5</v>
      </c>
    </row>
    <row r="173" spans="1:3" x14ac:dyDescent="0.25">
      <c r="A173" s="18" t="s">
        <v>258</v>
      </c>
      <c r="B173" s="19">
        <v>115998.25</v>
      </c>
      <c r="C173" s="9">
        <v>4</v>
      </c>
    </row>
    <row r="174" spans="1:3" x14ac:dyDescent="0.25">
      <c r="A174" s="18" t="s">
        <v>291</v>
      </c>
      <c r="B174" s="19">
        <v>3671.5</v>
      </c>
      <c r="C174" s="9">
        <v>4</v>
      </c>
    </row>
    <row r="175" spans="1:3" x14ac:dyDescent="0.25">
      <c r="A175" s="18" t="s">
        <v>323</v>
      </c>
      <c r="B175" s="19">
        <v>164813</v>
      </c>
      <c r="C175" s="9">
        <v>2</v>
      </c>
    </row>
    <row r="176" spans="1:3" x14ac:dyDescent="0.25">
      <c r="A176" s="18" t="s">
        <v>349</v>
      </c>
      <c r="B176" s="19">
        <v>117332.66666666667</v>
      </c>
      <c r="C176" s="9">
        <v>3</v>
      </c>
    </row>
    <row r="177" spans="1:3" x14ac:dyDescent="0.25">
      <c r="A177" s="18" t="s">
        <v>385</v>
      </c>
      <c r="B177" s="19">
        <v>3890</v>
      </c>
      <c r="C177" s="9">
        <v>3</v>
      </c>
    </row>
    <row r="178" spans="1:3" x14ac:dyDescent="0.25">
      <c r="A178" s="18" t="s">
        <v>415</v>
      </c>
      <c r="B178" s="19">
        <v>19788.25</v>
      </c>
      <c r="C178" s="9">
        <v>4</v>
      </c>
    </row>
    <row r="179" spans="1:3" x14ac:dyDescent="0.25">
      <c r="A179" s="18" t="s">
        <v>171</v>
      </c>
      <c r="B179" s="19">
        <v>324539.5</v>
      </c>
      <c r="C179" s="9">
        <v>4</v>
      </c>
    </row>
    <row r="180" spans="1:3" x14ac:dyDescent="0.25">
      <c r="A180" s="18" t="s">
        <v>201</v>
      </c>
      <c r="B180" s="19">
        <v>-18220.400000000001</v>
      </c>
      <c r="C180" s="9">
        <v>5</v>
      </c>
    </row>
    <row r="181" spans="1:3" x14ac:dyDescent="0.25">
      <c r="A181" s="18" t="s">
        <v>230</v>
      </c>
      <c r="B181" s="19">
        <v>119357.6</v>
      </c>
      <c r="C181" s="9">
        <v>5</v>
      </c>
    </row>
    <row r="182" spans="1:3" x14ac:dyDescent="0.25">
      <c r="A182" s="18" t="s">
        <v>263</v>
      </c>
      <c r="B182" s="19">
        <v>146417.25</v>
      </c>
      <c r="C182" s="9">
        <v>4</v>
      </c>
    </row>
    <row r="183" spans="1:3" x14ac:dyDescent="0.25">
      <c r="A183" s="18" t="s">
        <v>289</v>
      </c>
      <c r="B183" s="19">
        <v>123930</v>
      </c>
      <c r="C183" s="9">
        <v>4</v>
      </c>
    </row>
    <row r="184" spans="1:3" x14ac:dyDescent="0.25">
      <c r="A184" s="18" t="s">
        <v>320</v>
      </c>
      <c r="B184" s="19">
        <v>4320.75</v>
      </c>
      <c r="C184" s="9">
        <v>4</v>
      </c>
    </row>
    <row r="185" spans="1:3" x14ac:dyDescent="0.25">
      <c r="A185" s="18" t="s">
        <v>350</v>
      </c>
      <c r="B185" s="19">
        <v>315920</v>
      </c>
      <c r="C185" s="9">
        <v>5</v>
      </c>
    </row>
    <row r="186" spans="1:3" x14ac:dyDescent="0.25">
      <c r="A186" s="18" t="s">
        <v>380</v>
      </c>
      <c r="B186" s="19">
        <v>3499.75</v>
      </c>
      <c r="C186" s="9">
        <v>4</v>
      </c>
    </row>
    <row r="187" spans="1:3" x14ac:dyDescent="0.25">
      <c r="A187" s="18" t="s">
        <v>412</v>
      </c>
      <c r="B187" s="19">
        <v>76670</v>
      </c>
      <c r="C187" s="9">
        <v>3</v>
      </c>
    </row>
    <row r="188" spans="1:3" x14ac:dyDescent="0.25">
      <c r="A188" s="18" t="s">
        <v>169</v>
      </c>
      <c r="B188" s="19">
        <v>163822</v>
      </c>
      <c r="C188" s="9">
        <v>3</v>
      </c>
    </row>
    <row r="189" spans="1:3" x14ac:dyDescent="0.25">
      <c r="A189" s="18" t="s">
        <v>200</v>
      </c>
      <c r="B189" s="19">
        <v>20096.25</v>
      </c>
      <c r="C189" s="9">
        <v>4</v>
      </c>
    </row>
    <row r="190" spans="1:3" x14ac:dyDescent="0.25">
      <c r="A190" s="18" t="s">
        <v>229</v>
      </c>
      <c r="B190" s="19">
        <v>110456.83333333333</v>
      </c>
      <c r="C190" s="9">
        <v>6</v>
      </c>
    </row>
    <row r="191" spans="1:3" x14ac:dyDescent="0.25">
      <c r="A191" s="18" t="s">
        <v>261</v>
      </c>
      <c r="B191" s="19">
        <v>4619.8</v>
      </c>
      <c r="C191" s="9">
        <v>5</v>
      </c>
    </row>
    <row r="192" spans="1:3" x14ac:dyDescent="0.25">
      <c r="A192" s="18" t="s">
        <v>292</v>
      </c>
      <c r="B192" s="19">
        <v>321584.59999999998</v>
      </c>
      <c r="C192" s="9">
        <v>5</v>
      </c>
    </row>
    <row r="193" spans="1:3" x14ac:dyDescent="0.25">
      <c r="A193" s="18" t="s">
        <v>319</v>
      </c>
      <c r="B193" s="19">
        <v>318990</v>
      </c>
      <c r="C193" s="9">
        <v>3</v>
      </c>
    </row>
    <row r="194" spans="1:3" x14ac:dyDescent="0.25">
      <c r="A194" s="18" t="s">
        <v>357</v>
      </c>
      <c r="B194" s="19">
        <v>125918</v>
      </c>
      <c r="C194" s="9">
        <v>2</v>
      </c>
    </row>
    <row r="195" spans="1:3" x14ac:dyDescent="0.25">
      <c r="A195" s="18" t="s">
        <v>381</v>
      </c>
      <c r="B195" s="19">
        <v>44899.5</v>
      </c>
      <c r="C195" s="9">
        <v>4</v>
      </c>
    </row>
    <row r="196" spans="1:3" x14ac:dyDescent="0.25">
      <c r="A196" s="18" t="s">
        <v>413</v>
      </c>
      <c r="B196" s="19">
        <v>160540.20000000001</v>
      </c>
      <c r="C196" s="9">
        <v>5</v>
      </c>
    </row>
    <row r="197" spans="1:3" x14ac:dyDescent="0.25">
      <c r="A197" s="18" t="s">
        <v>172</v>
      </c>
      <c r="B197" s="19">
        <v>62606</v>
      </c>
      <c r="C197" s="9">
        <v>2</v>
      </c>
    </row>
    <row r="198" spans="1:3" x14ac:dyDescent="0.25">
      <c r="A198" s="18" t="s">
        <v>204</v>
      </c>
      <c r="B198" s="19">
        <v>6829.333333333333</v>
      </c>
      <c r="C198" s="9">
        <v>3</v>
      </c>
    </row>
    <row r="199" spans="1:3" x14ac:dyDescent="0.25">
      <c r="A199" s="18" t="s">
        <v>232</v>
      </c>
      <c r="B199" s="19">
        <v>2274.6666666666665</v>
      </c>
      <c r="C199" s="9">
        <v>3</v>
      </c>
    </row>
    <row r="200" spans="1:3" x14ac:dyDescent="0.25">
      <c r="A200" s="18" t="s">
        <v>260</v>
      </c>
      <c r="B200" s="19">
        <v>329850</v>
      </c>
      <c r="C200" s="9">
        <v>3</v>
      </c>
    </row>
    <row r="201" spans="1:3" x14ac:dyDescent="0.25">
      <c r="A201" s="18" t="s">
        <v>294</v>
      </c>
      <c r="B201" s="19">
        <v>3161.5</v>
      </c>
      <c r="C201" s="9">
        <v>4</v>
      </c>
    </row>
    <row r="202" spans="1:3" x14ac:dyDescent="0.25">
      <c r="A202" s="18" t="s">
        <v>322</v>
      </c>
      <c r="B202" s="19">
        <v>106530.5</v>
      </c>
      <c r="C202" s="9">
        <v>4</v>
      </c>
    </row>
    <row r="203" spans="1:3" x14ac:dyDescent="0.25">
      <c r="A203" s="18" t="s">
        <v>356</v>
      </c>
      <c r="B203" s="19">
        <v>225060</v>
      </c>
      <c r="C203" s="9">
        <v>3</v>
      </c>
    </row>
    <row r="204" spans="1:3" x14ac:dyDescent="0.25">
      <c r="A204" s="18" t="s">
        <v>384</v>
      </c>
      <c r="B204" s="19">
        <v>150323.33333333334</v>
      </c>
      <c r="C204" s="9">
        <v>3</v>
      </c>
    </row>
    <row r="205" spans="1:3" x14ac:dyDescent="0.25">
      <c r="A205" s="18" t="s">
        <v>414</v>
      </c>
      <c r="B205" s="19">
        <v>219506</v>
      </c>
      <c r="C205" s="9">
        <v>2</v>
      </c>
    </row>
    <row r="206" spans="1:3" x14ac:dyDescent="0.25">
      <c r="A206" s="18" t="s">
        <v>170</v>
      </c>
      <c r="B206" s="19">
        <v>317092</v>
      </c>
      <c r="C206" s="9">
        <v>2</v>
      </c>
    </row>
    <row r="207" spans="1:3" x14ac:dyDescent="0.25">
      <c r="A207" s="18" t="s">
        <v>206</v>
      </c>
      <c r="B207" s="19">
        <v>169976.66666666666</v>
      </c>
      <c r="C207" s="9">
        <v>3</v>
      </c>
    </row>
    <row r="208" spans="1:3" x14ac:dyDescent="0.25">
      <c r="A208" s="18" t="s">
        <v>237</v>
      </c>
      <c r="B208" s="19">
        <v>89796.666666666672</v>
      </c>
      <c r="C208" s="9">
        <v>3</v>
      </c>
    </row>
    <row r="209" spans="1:3" x14ac:dyDescent="0.25">
      <c r="A209" s="18" t="s">
        <v>262</v>
      </c>
      <c r="B209" s="19">
        <v>134099.5</v>
      </c>
      <c r="C209" s="9">
        <v>4</v>
      </c>
    </row>
    <row r="210" spans="1:3" x14ac:dyDescent="0.25">
      <c r="A210" s="18" t="s">
        <v>290</v>
      </c>
      <c r="B210" s="19">
        <v>246753</v>
      </c>
      <c r="C210" s="9">
        <v>3</v>
      </c>
    </row>
    <row r="211" spans="1:3" x14ac:dyDescent="0.25">
      <c r="A211" s="18" t="s">
        <v>321</v>
      </c>
      <c r="B211" s="19">
        <v>134603.79999999999</v>
      </c>
      <c r="C211" s="9">
        <v>5</v>
      </c>
    </row>
    <row r="212" spans="1:3" x14ac:dyDescent="0.25">
      <c r="A212" s="18" t="s">
        <v>354</v>
      </c>
      <c r="B212" s="19">
        <v>195045.5</v>
      </c>
      <c r="C212" s="9">
        <v>4</v>
      </c>
    </row>
    <row r="213" spans="1:3" x14ac:dyDescent="0.25">
      <c r="A213" s="18" t="s">
        <v>386</v>
      </c>
      <c r="B213" s="19">
        <v>104348.25</v>
      </c>
      <c r="C213" s="9">
        <v>4</v>
      </c>
    </row>
    <row r="214" spans="1:3" x14ac:dyDescent="0.25">
      <c r="A214" s="18" t="s">
        <v>417</v>
      </c>
      <c r="B214" s="19">
        <v>-942.83333333333337</v>
      </c>
      <c r="C214" s="9">
        <v>6</v>
      </c>
    </row>
    <row r="215" spans="1:3" x14ac:dyDescent="0.25">
      <c r="A215" s="18" t="s">
        <v>173</v>
      </c>
      <c r="B215" s="19">
        <v>201724.85714285713</v>
      </c>
      <c r="C215" s="9">
        <v>7</v>
      </c>
    </row>
    <row r="216" spans="1:3" x14ac:dyDescent="0.25">
      <c r="A216" s="18" t="s">
        <v>205</v>
      </c>
      <c r="B216" s="19">
        <v>83017.2</v>
      </c>
      <c r="C216" s="9">
        <v>5</v>
      </c>
    </row>
    <row r="217" spans="1:3" x14ac:dyDescent="0.25">
      <c r="A217" s="18" t="s">
        <v>231</v>
      </c>
      <c r="B217" s="19">
        <v>83408</v>
      </c>
      <c r="C217" s="9">
        <v>3</v>
      </c>
    </row>
    <row r="218" spans="1:3" x14ac:dyDescent="0.25">
      <c r="A218" s="18" t="s">
        <v>268</v>
      </c>
      <c r="B218" s="19">
        <v>82903.666666666672</v>
      </c>
      <c r="C218" s="9">
        <v>6</v>
      </c>
    </row>
    <row r="219" spans="1:3" x14ac:dyDescent="0.25">
      <c r="A219" s="18" t="s">
        <v>298</v>
      </c>
      <c r="B219" s="19">
        <v>2098.1999999999998</v>
      </c>
      <c r="C219" s="9">
        <v>5</v>
      </c>
    </row>
    <row r="220" spans="1:3" x14ac:dyDescent="0.25">
      <c r="A220" s="18" t="s">
        <v>325</v>
      </c>
      <c r="B220" s="19">
        <v>3264</v>
      </c>
      <c r="C220" s="9">
        <v>2</v>
      </c>
    </row>
    <row r="221" spans="1:3" x14ac:dyDescent="0.25">
      <c r="A221" s="18" t="s">
        <v>352</v>
      </c>
      <c r="B221" s="19">
        <v>22680</v>
      </c>
      <c r="C221" s="9">
        <v>4</v>
      </c>
    </row>
    <row r="222" spans="1:3" x14ac:dyDescent="0.25">
      <c r="A222" s="18" t="s">
        <v>387</v>
      </c>
      <c r="B222" s="19">
        <v>-188.25</v>
      </c>
      <c r="C222" s="9">
        <v>4</v>
      </c>
    </row>
    <row r="223" spans="1:3" x14ac:dyDescent="0.25">
      <c r="A223" s="18" t="s">
        <v>416</v>
      </c>
      <c r="B223" s="19">
        <v>495488</v>
      </c>
      <c r="C223" s="9">
        <v>2</v>
      </c>
    </row>
    <row r="224" spans="1:3" x14ac:dyDescent="0.25">
      <c r="A224" s="18" t="s">
        <v>175</v>
      </c>
      <c r="B224" s="19">
        <v>110789</v>
      </c>
      <c r="C224" s="9">
        <v>6</v>
      </c>
    </row>
    <row r="225" spans="1:3" x14ac:dyDescent="0.25">
      <c r="A225" s="18" t="s">
        <v>203</v>
      </c>
      <c r="B225" s="19">
        <v>-21335.25</v>
      </c>
      <c r="C225" s="9">
        <v>8</v>
      </c>
    </row>
    <row r="226" spans="1:3" x14ac:dyDescent="0.25">
      <c r="A226" s="18" t="s">
        <v>234</v>
      </c>
      <c r="B226" s="19">
        <v>8310</v>
      </c>
      <c r="C226" s="9">
        <v>2</v>
      </c>
    </row>
    <row r="227" spans="1:3" x14ac:dyDescent="0.25">
      <c r="A227" s="18" t="s">
        <v>264</v>
      </c>
      <c r="B227" s="19">
        <v>146447.71428571429</v>
      </c>
      <c r="C227" s="9">
        <v>7</v>
      </c>
    </row>
    <row r="228" spans="1:3" x14ac:dyDescent="0.25">
      <c r="A228" s="18" t="s">
        <v>296</v>
      </c>
      <c r="B228" s="19">
        <v>13084.4</v>
      </c>
      <c r="C228" s="9">
        <v>5</v>
      </c>
    </row>
    <row r="229" spans="1:3" x14ac:dyDescent="0.25">
      <c r="A229" s="18" t="s">
        <v>326</v>
      </c>
      <c r="B229" s="19">
        <v>144421.20000000001</v>
      </c>
      <c r="C229" s="9">
        <v>5</v>
      </c>
    </row>
    <row r="230" spans="1:3" x14ac:dyDescent="0.25">
      <c r="A230" s="18" t="s">
        <v>353</v>
      </c>
      <c r="B230" s="19">
        <v>40722</v>
      </c>
      <c r="C230" s="9">
        <v>2</v>
      </c>
    </row>
    <row r="231" spans="1:3" x14ac:dyDescent="0.25">
      <c r="A231" s="18" t="s">
        <v>383</v>
      </c>
      <c r="B231" s="19">
        <v>51972.666666666664</v>
      </c>
      <c r="C231" s="9">
        <v>3</v>
      </c>
    </row>
    <row r="232" spans="1:3" x14ac:dyDescent="0.25">
      <c r="A232" s="18" t="s">
        <v>421</v>
      </c>
      <c r="B232" s="19">
        <v>-150355</v>
      </c>
      <c r="C232" s="9">
        <v>5</v>
      </c>
    </row>
    <row r="233" spans="1:3" x14ac:dyDescent="0.25">
      <c r="A233" s="18" t="s">
        <v>176</v>
      </c>
      <c r="B233" s="19">
        <v>165247</v>
      </c>
      <c r="C233" s="9">
        <v>5</v>
      </c>
    </row>
    <row r="234" spans="1:3" x14ac:dyDescent="0.25">
      <c r="A234" s="18" t="s">
        <v>207</v>
      </c>
      <c r="B234" s="19">
        <v>487276</v>
      </c>
      <c r="C234" s="9">
        <v>3</v>
      </c>
    </row>
    <row r="235" spans="1:3" x14ac:dyDescent="0.25">
      <c r="A235" s="18" t="s">
        <v>233</v>
      </c>
      <c r="B235" s="19">
        <v>3702.5</v>
      </c>
      <c r="C235" s="9">
        <v>4</v>
      </c>
    </row>
    <row r="236" spans="1:3" x14ac:dyDescent="0.25">
      <c r="A236" s="18" t="s">
        <v>266</v>
      </c>
      <c r="B236" s="19">
        <v>263300.5</v>
      </c>
      <c r="C236" s="9">
        <v>4</v>
      </c>
    </row>
    <row r="237" spans="1:3" x14ac:dyDescent="0.25">
      <c r="A237" s="18" t="s">
        <v>300</v>
      </c>
      <c r="B237" s="19">
        <v>196716</v>
      </c>
      <c r="C237" s="9">
        <v>4</v>
      </c>
    </row>
    <row r="238" spans="1:3" x14ac:dyDescent="0.25">
      <c r="A238" s="18" t="s">
        <v>333</v>
      </c>
      <c r="B238" s="19">
        <v>2708</v>
      </c>
      <c r="C238" s="9">
        <v>6</v>
      </c>
    </row>
    <row r="239" spans="1:3" x14ac:dyDescent="0.25">
      <c r="A239" s="18" t="s">
        <v>363</v>
      </c>
      <c r="B239" s="19">
        <v>257434.5</v>
      </c>
      <c r="C239" s="9">
        <v>4</v>
      </c>
    </row>
    <row r="240" spans="1:3" x14ac:dyDescent="0.25">
      <c r="A240" s="18" t="s">
        <v>389</v>
      </c>
      <c r="B240" s="19">
        <v>147168</v>
      </c>
      <c r="C240" s="9">
        <v>2</v>
      </c>
    </row>
    <row r="241" spans="1:3" x14ac:dyDescent="0.25">
      <c r="A241" s="18" t="s">
        <v>418</v>
      </c>
      <c r="B241" s="19">
        <v>48244.333333333336</v>
      </c>
      <c r="C241" s="9">
        <v>3</v>
      </c>
    </row>
    <row r="242" spans="1:3" x14ac:dyDescent="0.25">
      <c r="A242" s="18" t="s">
        <v>180</v>
      </c>
      <c r="B242" s="19">
        <v>147234</v>
      </c>
      <c r="C242" s="9">
        <v>3</v>
      </c>
    </row>
    <row r="243" spans="1:3" x14ac:dyDescent="0.25">
      <c r="A243" s="18" t="s">
        <v>208</v>
      </c>
      <c r="B243" s="19">
        <v>2575</v>
      </c>
      <c r="C243" s="9">
        <v>6</v>
      </c>
    </row>
    <row r="244" spans="1:3" x14ac:dyDescent="0.25">
      <c r="A244" s="18" t="s">
        <v>235</v>
      </c>
      <c r="B244" s="19">
        <v>341616.33333333331</v>
      </c>
      <c r="C244" s="9">
        <v>3</v>
      </c>
    </row>
    <row r="245" spans="1:3" x14ac:dyDescent="0.25">
      <c r="A245" s="18" t="s">
        <v>265</v>
      </c>
      <c r="B245" s="19">
        <v>109894.5</v>
      </c>
      <c r="C245" s="9">
        <v>4</v>
      </c>
    </row>
    <row r="246" spans="1:3" x14ac:dyDescent="0.25">
      <c r="A246" s="18" t="s">
        <v>293</v>
      </c>
      <c r="B246" s="19">
        <v>94582.8</v>
      </c>
      <c r="C246" s="9">
        <v>5</v>
      </c>
    </row>
    <row r="247" spans="1:3" x14ac:dyDescent="0.25">
      <c r="A247" s="18" t="s">
        <v>329</v>
      </c>
      <c r="B247" s="19">
        <v>5369.333333333333</v>
      </c>
      <c r="C247" s="9">
        <v>3</v>
      </c>
    </row>
    <row r="248" spans="1:3" x14ac:dyDescent="0.25">
      <c r="A248" s="18" t="s">
        <v>355</v>
      </c>
      <c r="B248" s="19">
        <v>25014.400000000001</v>
      </c>
      <c r="C248" s="9">
        <v>5</v>
      </c>
    </row>
    <row r="249" spans="1:3" x14ac:dyDescent="0.25">
      <c r="A249" s="18" t="s">
        <v>388</v>
      </c>
      <c r="B249" s="19">
        <v>243324</v>
      </c>
      <c r="C249" s="9">
        <v>5</v>
      </c>
    </row>
    <row r="250" spans="1:3" x14ac:dyDescent="0.25">
      <c r="A250" s="18" t="s">
        <v>425</v>
      </c>
      <c r="B250" s="19">
        <v>5432</v>
      </c>
      <c r="C250" s="9">
        <v>4</v>
      </c>
    </row>
    <row r="251" spans="1:3" x14ac:dyDescent="0.25">
      <c r="A251" s="18" t="s">
        <v>179</v>
      </c>
      <c r="B251" s="19">
        <v>6465</v>
      </c>
      <c r="C251" s="9">
        <v>3</v>
      </c>
    </row>
    <row r="252" spans="1:3" x14ac:dyDescent="0.25">
      <c r="A252" s="18" t="s">
        <v>211</v>
      </c>
      <c r="B252" s="19">
        <v>150042</v>
      </c>
      <c r="C252" s="9">
        <v>3</v>
      </c>
    </row>
    <row r="253" spans="1:3" x14ac:dyDescent="0.25">
      <c r="A253" s="18" t="s">
        <v>236</v>
      </c>
      <c r="B253" s="19">
        <v>131958.39999999999</v>
      </c>
      <c r="C253" s="9">
        <v>5</v>
      </c>
    </row>
    <row r="254" spans="1:3" x14ac:dyDescent="0.25">
      <c r="A254" s="18" t="s">
        <v>271</v>
      </c>
      <c r="B254" s="19">
        <v>129463.66666666667</v>
      </c>
      <c r="C254" s="9">
        <v>3</v>
      </c>
    </row>
    <row r="255" spans="1:3" x14ac:dyDescent="0.25">
      <c r="A255" s="18" t="s">
        <v>295</v>
      </c>
      <c r="B255" s="19">
        <v>227492</v>
      </c>
      <c r="C255" s="9">
        <v>3</v>
      </c>
    </row>
    <row r="256" spans="1:3" x14ac:dyDescent="0.25">
      <c r="A256" s="18" t="s">
        <v>327</v>
      </c>
      <c r="B256" s="19">
        <v>107662</v>
      </c>
      <c r="C256" s="9">
        <v>3</v>
      </c>
    </row>
    <row r="257" spans="1:3" x14ac:dyDescent="0.25">
      <c r="A257" s="18" t="s">
        <v>360</v>
      </c>
      <c r="B257" s="19">
        <v>4784</v>
      </c>
      <c r="C257" s="9">
        <v>2</v>
      </c>
    </row>
    <row r="258" spans="1:3" x14ac:dyDescent="0.25">
      <c r="A258" s="18" t="s">
        <v>390</v>
      </c>
      <c r="B258" s="19">
        <v>147018.25</v>
      </c>
      <c r="C258" s="9">
        <v>4</v>
      </c>
    </row>
    <row r="259" spans="1:3" x14ac:dyDescent="0.25">
      <c r="A259" s="18" t="s">
        <v>419</v>
      </c>
      <c r="B259" s="19">
        <v>191023.75</v>
      </c>
      <c r="C259" s="9">
        <v>4</v>
      </c>
    </row>
    <row r="260" spans="1:3" x14ac:dyDescent="0.25">
      <c r="A260" s="18" t="s">
        <v>178</v>
      </c>
      <c r="B260" s="19">
        <v>255124</v>
      </c>
      <c r="C260" s="9">
        <v>4</v>
      </c>
    </row>
    <row r="261" spans="1:3" x14ac:dyDescent="0.25">
      <c r="A261" s="18" t="s">
        <v>210</v>
      </c>
      <c r="B261" s="19">
        <v>72524.333333333328</v>
      </c>
      <c r="C261" s="9">
        <v>3</v>
      </c>
    </row>
    <row r="262" spans="1:3" x14ac:dyDescent="0.25">
      <c r="A262" s="18" t="s">
        <v>238</v>
      </c>
      <c r="B262" s="19">
        <v>3697.6666666666665</v>
      </c>
      <c r="C262" s="9">
        <v>3</v>
      </c>
    </row>
    <row r="263" spans="1:3" x14ac:dyDescent="0.25">
      <c r="A263" s="18" t="s">
        <v>267</v>
      </c>
      <c r="B263" s="19">
        <v>4922</v>
      </c>
      <c r="C263" s="9">
        <v>2</v>
      </c>
    </row>
    <row r="264" spans="1:3" x14ac:dyDescent="0.25">
      <c r="A264" s="18" t="s">
        <v>297</v>
      </c>
      <c r="B264" s="19">
        <v>336808.66666666669</v>
      </c>
      <c r="C264" s="9">
        <v>3</v>
      </c>
    </row>
    <row r="265" spans="1:3" x14ac:dyDescent="0.25">
      <c r="A265" s="18" t="s">
        <v>328</v>
      </c>
      <c r="B265" s="19">
        <v>173419.75</v>
      </c>
      <c r="C265" s="9">
        <v>4</v>
      </c>
    </row>
    <row r="266" spans="1:3" x14ac:dyDescent="0.25">
      <c r="A266" s="18" t="s">
        <v>358</v>
      </c>
      <c r="B266" s="19">
        <v>158460</v>
      </c>
      <c r="C266" s="9">
        <v>2</v>
      </c>
    </row>
    <row r="267" spans="1:3" x14ac:dyDescent="0.25">
      <c r="A267" s="18" t="s">
        <v>391</v>
      </c>
      <c r="B267" s="19">
        <v>212011</v>
      </c>
      <c r="C267" s="9">
        <v>4</v>
      </c>
    </row>
    <row r="268" spans="1:3" x14ac:dyDescent="0.25">
      <c r="A268" s="18" t="s">
        <v>422</v>
      </c>
      <c r="B268" s="19">
        <v>266047</v>
      </c>
      <c r="C268" s="9">
        <v>4</v>
      </c>
    </row>
    <row r="269" spans="1:3" x14ac:dyDescent="0.25">
      <c r="A269" s="18" t="s">
        <v>177</v>
      </c>
      <c r="B269" s="19">
        <v>39518</v>
      </c>
      <c r="C269" s="9">
        <v>5</v>
      </c>
    </row>
    <row r="270" spans="1:3" x14ac:dyDescent="0.25">
      <c r="A270" s="18" t="s">
        <v>239</v>
      </c>
      <c r="B270" s="19">
        <v>-158.6</v>
      </c>
      <c r="C270" s="9">
        <v>5</v>
      </c>
    </row>
    <row r="271" spans="1:3" x14ac:dyDescent="0.25">
      <c r="A271" s="18" t="s">
        <v>269</v>
      </c>
      <c r="B271" s="19">
        <v>74224.25</v>
      </c>
      <c r="C271" s="9">
        <v>4</v>
      </c>
    </row>
    <row r="272" spans="1:3" x14ac:dyDescent="0.25">
      <c r="A272" s="18" t="s">
        <v>299</v>
      </c>
      <c r="B272" s="19">
        <v>40284.714285714283</v>
      </c>
      <c r="C272" s="9">
        <v>7</v>
      </c>
    </row>
    <row r="273" spans="1:3" x14ac:dyDescent="0.25">
      <c r="A273" s="18" t="s">
        <v>331</v>
      </c>
      <c r="B273" s="19">
        <v>5420</v>
      </c>
      <c r="C273" s="9">
        <v>2</v>
      </c>
    </row>
    <row r="274" spans="1:3" x14ac:dyDescent="0.25">
      <c r="A274" s="18" t="s">
        <v>359</v>
      </c>
      <c r="B274" s="19">
        <v>67494.666666666672</v>
      </c>
      <c r="C274" s="9">
        <v>6</v>
      </c>
    </row>
    <row r="275" spans="1:3" x14ac:dyDescent="0.25">
      <c r="A275" s="18" t="s">
        <v>394</v>
      </c>
      <c r="B275" s="19">
        <v>4633.75</v>
      </c>
      <c r="C275" s="9">
        <v>4</v>
      </c>
    </row>
    <row r="276" spans="1:3" x14ac:dyDescent="0.25">
      <c r="A276" s="18" t="s">
        <v>420</v>
      </c>
      <c r="B276" s="19">
        <v>65190</v>
      </c>
      <c r="C276" s="9">
        <v>3</v>
      </c>
    </row>
    <row r="277" spans="1:3" x14ac:dyDescent="0.25">
      <c r="A277" s="18" t="s">
        <v>183</v>
      </c>
      <c r="B277" s="19">
        <v>36129.75</v>
      </c>
      <c r="C277" s="9">
        <v>4</v>
      </c>
    </row>
    <row r="278" spans="1:3" x14ac:dyDescent="0.25">
      <c r="A278" s="18" t="s">
        <v>243</v>
      </c>
      <c r="B278" s="19">
        <v>59761.4</v>
      </c>
      <c r="C278" s="9">
        <v>5</v>
      </c>
    </row>
    <row r="279" spans="1:3" x14ac:dyDescent="0.25">
      <c r="A279" s="18" t="s">
        <v>302</v>
      </c>
      <c r="B279" s="19">
        <v>-62884</v>
      </c>
      <c r="C279" s="9">
        <v>5</v>
      </c>
    </row>
    <row r="280" spans="1:3" x14ac:dyDescent="0.25">
      <c r="A280" s="18" t="s">
        <v>370</v>
      </c>
      <c r="B280" s="19">
        <v>191475</v>
      </c>
      <c r="C280" s="9">
        <v>2</v>
      </c>
    </row>
    <row r="281" spans="1:3" x14ac:dyDescent="0.25">
      <c r="A281" s="18" t="s">
        <v>395</v>
      </c>
      <c r="B281" s="19">
        <v>405832.5</v>
      </c>
      <c r="C281" s="9">
        <v>2</v>
      </c>
    </row>
    <row r="282" spans="1:3" x14ac:dyDescent="0.25">
      <c r="A282" s="18" t="s">
        <v>446</v>
      </c>
      <c r="B282" s="19">
        <v>107275.36857142857</v>
      </c>
      <c r="C282" s="9">
        <v>1050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Schema</vt:lpstr>
      <vt:lpstr>customer_dim</vt:lpstr>
      <vt:lpstr>product_dim</vt:lpstr>
      <vt:lpstr>pincode_dim</vt:lpstr>
      <vt:lpstr>delivery_person_dim</vt:lpstr>
      <vt:lpstr>order_dim</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Utsav Awasthi</dc:creator>
  <cp:lastModifiedBy>HP</cp:lastModifiedBy>
  <dcterms:created xsi:type="dcterms:W3CDTF">2020-11-29T06:09:07Z</dcterms:created>
  <dcterms:modified xsi:type="dcterms:W3CDTF">2022-04-26T19:35:21Z</dcterms:modified>
</cp:coreProperties>
</file>