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trish\Downloads\"/>
    </mc:Choice>
  </mc:AlternateContent>
  <xr:revisionPtr revIDLastSave="0" documentId="8_{F3B5890C-E5E1-4979-A5E0-B7590960C643}" xr6:coauthVersionLast="47" xr6:coauthVersionMax="47" xr10:uidLastSave="{00000000-0000-0000-0000-000000000000}"/>
  <bookViews>
    <workbookView xWindow="-110" yWindow="-110" windowWidth="19420" windowHeight="10300" firstSheet="1" activeTab="1" xr2:uid="{EF4A440A-DF6E-431A-B316-AB1C13CF4DAA}"/>
  </bookViews>
  <sheets>
    <sheet name="Ferns &amp; Petals" sheetId="2" state="hidden" r:id="rId1"/>
    <sheet name="Dashboard" sheetId="6" r:id="rId2"/>
    <sheet name="Customer_table" sheetId="3" r:id="rId3"/>
    <sheet name="Orders_table" sheetId="4" r:id="rId4"/>
    <sheet name="Product_table" sheetId="5" r:id="rId5"/>
    <sheet name="Sheet1" sheetId="1" r:id="rId6"/>
  </sheets>
  <definedNames>
    <definedName name="_xlcn.WorksheetConnection_Ferns.xlsxOrders_table1" hidden="1">Orders_table[]</definedName>
    <definedName name="ExternalData_1" localSheetId="0" hidden="1">'Ferns &amp; Petals'!$A$1:$F$4</definedName>
    <definedName name="ExternalData_2" localSheetId="2" hidden="1">'Customer_table'!$A$1:$G$101</definedName>
    <definedName name="ExternalData_3" localSheetId="3" hidden="1">Orders_table!$A$1:$T$1001</definedName>
    <definedName name="ExternalData_4" localSheetId="4" hidden="1">Product_table!$A$1:$F$71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6" r:id="rId12"/>
    <pivotCache cacheId="7" r:id="rId13"/>
    <pivotCache cacheId="8" r:id="rId14"/>
    <pivotCache cacheId="9" r:id="rId15"/>
    <pivotCache cacheId="10" r:id="rId16"/>
    <pivotCache cacheId="11" r:id="rId17"/>
    <pivotCache cacheId="19"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_49dac134-a341-4c1e-a806-17f4892a8589" name="Ferns   Petals" connection="Query - Ferns &amp; Petals"/>
          <x15:modelTable id="Customer_table_6b50a0bd-d687-4b84-af24-680c88554815" name="Customer_table" connection="Query - Customer_table"/>
          <x15:modelTable id="Orders_table_88ec4f96-bbc5-4924-8a81-d675e8c79512" name="Orders_table" connection="Query - Orders_table"/>
          <x15:modelTable id="Product_table_9caf7ba3-f895-4119-a325-2b2d41292cc8" name="Product_table" connection="Query - Product_table"/>
          <x15:modelTable id="Orders_table 1" name="Orders_table 1" connection="WorksheetConnection_Ferns.xlsx!Orders_table"/>
        </x15:modelTables>
        <x15:modelRelationships>
          <x15:modelRelationship fromTable="Orders_table" fromColumn="Customer_ID" toTable="Customer_table" toColumn="Customer_ID"/>
          <x15:modelRelationship fromTable="Orders_table" fromColumn="Product_ID" toTable="Product_table" toColumn="Product_ID"/>
        </x15:modelRelationships>
        <x15:extLst>
          <ext xmlns:x16="http://schemas.microsoft.com/office/spreadsheetml/2014/11/main" uri="{9835A34E-60A6-4A7C-AAB8-D5F71C897F49}">
            <x16:modelTimeGroupings>
              <x16:modelTimeGrouping tableName="Orders_table"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E616FB-CD87-47AA-AA2B-19C51FB4B220}" keepAlive="1" name="ModelConnection_ExternalData_1" description="Data Model" type="5" refreshedVersion="8" minRefreshableVersion="5" saveData="1">
    <dbPr connection="Data Model Connection" command="Ferns   Petals" commandType="3"/>
    <extLst>
      <ext xmlns:x15="http://schemas.microsoft.com/office/spreadsheetml/2010/11/main" uri="{DE250136-89BD-433C-8126-D09CA5730AF9}">
        <x15:connection id="" model="1"/>
      </ext>
    </extLst>
  </connection>
  <connection id="2" xr16:uid="{3209FAB5-3743-4E1B-A2AA-E14CD6C565AC}" keepAlive="1" name="ModelConnection_ExternalData_2" description="Data Model" type="5" refreshedVersion="8" minRefreshableVersion="5" saveData="1">
    <dbPr connection="Data Model Connection" command="Customer_table" commandType="3"/>
    <extLst>
      <ext xmlns:x15="http://schemas.microsoft.com/office/spreadsheetml/2010/11/main" uri="{DE250136-89BD-433C-8126-D09CA5730AF9}">
        <x15:connection id="" model="1"/>
      </ext>
    </extLst>
  </connection>
  <connection id="3" xr16:uid="{5BD4EC4F-9AAB-4025-99C0-F94CCC48D2F2}" keepAlive="1" name="ModelConnection_ExternalData_3" description="Data Model" type="5" refreshedVersion="8" minRefreshableVersion="5" saveData="1">
    <dbPr connection="Data Model Connection" command="Orders_table" commandType="3"/>
    <extLst>
      <ext xmlns:x15="http://schemas.microsoft.com/office/spreadsheetml/2010/11/main" uri="{DE250136-89BD-433C-8126-D09CA5730AF9}">
        <x15:connection id="" model="1"/>
      </ext>
    </extLst>
  </connection>
  <connection id="4" xr16:uid="{BE2D7A1D-D098-4BA2-9F8B-047534F6CB12}" keepAlive="1" name="ModelConnection_ExternalData_4" description="Data Model" type="5" refreshedVersion="8" minRefreshableVersion="5" saveData="1">
    <dbPr connection="Data Model Connection" command="Product_table" commandType="3"/>
    <extLst>
      <ext xmlns:x15="http://schemas.microsoft.com/office/spreadsheetml/2010/11/main" uri="{DE250136-89BD-433C-8126-D09CA5730AF9}">
        <x15:connection id="" model="1"/>
      </ext>
    </extLst>
  </connection>
  <connection id="5" xr16:uid="{73512BE6-D72E-4320-8B7E-C586D90B105A}" name="Query - Customer_table" description="Connection to the 'Customer_table' query in the workbook." type="100" refreshedVersion="8" minRefreshableVersion="5">
    <extLst>
      <ext xmlns:x15="http://schemas.microsoft.com/office/spreadsheetml/2010/11/main" uri="{DE250136-89BD-433C-8126-D09CA5730AF9}">
        <x15:connection id="0e58f6d5-b72d-43fc-a993-79d447ab105d"/>
      </ext>
    </extLst>
  </connection>
  <connection id="6" xr16:uid="{B49BF5F3-3A10-464B-914F-E7F7439C8536}" name="Query - Ferns &amp; Petals" description="Connection to the 'Ferns &amp; Petals' query in the workbook." type="100" refreshedVersion="8" minRefreshableVersion="5">
    <extLst>
      <ext xmlns:x15="http://schemas.microsoft.com/office/spreadsheetml/2010/11/main" uri="{DE250136-89BD-433C-8126-D09CA5730AF9}">
        <x15:connection id="6c31f307-ed8e-4759-8f72-813f8ece4d6d"/>
      </ext>
    </extLst>
  </connection>
  <connection id="7" xr16:uid="{B371E57B-7D90-4DCD-8B6A-485E001B80A0}" name="Query - Orders_table" description="Connection to the 'Orders_table' query in the workbook." type="100" refreshedVersion="8" minRefreshableVersion="5">
    <extLst>
      <ext xmlns:x15="http://schemas.microsoft.com/office/spreadsheetml/2010/11/main" uri="{DE250136-89BD-433C-8126-D09CA5730AF9}">
        <x15:connection id="19910eb9-1d8d-46b2-a4ce-ed8786843126"/>
      </ext>
    </extLst>
  </connection>
  <connection id="8" xr16:uid="{7FFE2F6B-8F2F-47A9-AE17-770090368F95}" name="Query - Product_table" description="Connection to the 'Product_table' query in the workbook." type="100" refreshedVersion="8" minRefreshableVersion="5">
    <extLst>
      <ext xmlns:x15="http://schemas.microsoft.com/office/spreadsheetml/2010/11/main" uri="{DE250136-89BD-433C-8126-D09CA5730AF9}">
        <x15:connection id="998f04d5-3ebc-481e-815e-c141870e6ec6"/>
      </ext>
    </extLst>
  </connection>
  <connection id="9" xr16:uid="{25124667-7BC6-4188-93AA-9620A1FA97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4F9AF78-9E9B-4C9C-B543-D2C543802C3D}" name="WorksheetConnection_Ferns.xlsx!Orders_table" type="102" refreshedVersion="8" minRefreshableVersion="5">
    <extLst>
      <ext xmlns:x15="http://schemas.microsoft.com/office/spreadsheetml/2010/11/main" uri="{DE250136-89BD-433C-8126-D09CA5730AF9}">
        <x15:connection id="Orders_table 1">
          <x15:rangePr sourceName="_xlcn.WorksheetConnection_Ferns.xlsxOrders_table1"/>
        </x15:connection>
      </ext>
    </extLst>
  </connection>
</connections>
</file>

<file path=xl/sharedStrings.xml><?xml version="1.0" encoding="utf-8"?>
<sst xmlns="http://schemas.openxmlformats.org/spreadsheetml/2006/main" count="10169" uniqueCount="1106">
  <si>
    <t>Name</t>
  </si>
  <si>
    <t>Extension</t>
  </si>
  <si>
    <t>Date accessed</t>
  </si>
  <si>
    <t>Date modified</t>
  </si>
  <si>
    <t>Date created</t>
  </si>
  <si>
    <t>Folder Path</t>
  </si>
  <si>
    <t>customers.csv</t>
  </si>
  <si>
    <t>.csv</t>
  </si>
  <si>
    <t>C:\Users\trish\OneDrive\Documents\GitHub\Excel_Projects\Ferns &amp; Petals\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</si>
  <si>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</si>
  <si>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</si>
  <si>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</si>
  <si>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</si>
  <si>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</si>
  <si>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</si>
  <si>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</si>
  <si>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</si>
  <si>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</si>
  <si>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</si>
  <si>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</si>
  <si>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</si>
  <si>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</si>
  <si>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</si>
  <si>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</si>
  <si>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</si>
  <si>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</si>
  <si>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</si>
  <si>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</si>
  <si>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</si>
  <si>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</si>
  <si>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</si>
  <si>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</si>
  <si>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</si>
  <si>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</si>
  <si>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</si>
  <si>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</si>
  <si>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</si>
  <si>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</si>
  <si>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</si>
  <si>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</si>
  <si>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</si>
  <si>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</si>
  <si>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</si>
  <si>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</si>
  <si>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</si>
  <si>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</si>
  <si>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</si>
  <si>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</si>
  <si>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</si>
  <si>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</si>
  <si>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</si>
  <si>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</si>
  <si>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</si>
  <si>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</si>
  <si>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</si>
  <si>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</si>
  <si>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</si>
  <si>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</si>
  <si>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</si>
  <si>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</si>
  <si>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</si>
  <si>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</si>
  <si>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</si>
  <si>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</si>
  <si>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</si>
  <si>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</si>
  <si>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</si>
  <si>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</si>
  <si>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</si>
  <si>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</si>
  <si>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</si>
  <si>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</si>
  <si>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</si>
  <si>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</si>
  <si>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</si>
  <si>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</si>
  <si>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</si>
  <si>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</si>
  <si>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</si>
  <si>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</si>
  <si>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</si>
  <si>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</si>
  <si>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</si>
  <si>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</si>
  <si>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</si>
  <si>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</si>
  <si>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</si>
  <si>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</si>
  <si>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</si>
  <si>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</si>
  <si>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</si>
  <si>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</si>
  <si>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</si>
  <si>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</si>
  <si>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</si>
  <si>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</si>
  <si>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</si>
  <si>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</si>
  <si>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</si>
  <si>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</si>
  <si>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</si>
  <si>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</si>
  <si>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</si>
  <si>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</si>
  <si>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</si>
  <si>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</si>
  <si>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</si>
  <si>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</si>
  <si>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</si>
  <si>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</si>
  <si>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</si>
  <si>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</si>
  <si>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</si>
  <si>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</si>
  <si>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</si>
  <si>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</si>
  <si>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</si>
  <si>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</si>
  <si>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</si>
  <si>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</si>
  <si>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</si>
  <si>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</si>
  <si>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</si>
  <si>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</si>
  <si>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</si>
  <si>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</si>
  <si>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</si>
  <si>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</si>
  <si>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</si>
  <si>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</si>
  <si>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</si>
  <si>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</si>
  <si>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</si>
  <si>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</si>
  <si>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</si>
  <si>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</si>
  <si>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</si>
  <si>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</si>
  <si>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</si>
  <si>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</si>
  <si>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</si>
  <si>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</si>
  <si>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</si>
  <si>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</si>
  <si>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</si>
  <si>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</si>
  <si>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</si>
  <si>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</si>
  <si>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</si>
  <si>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</si>
  <si>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</si>
  <si>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</si>
  <si>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</si>
  <si>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</si>
  <si>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</si>
  <si>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</si>
  <si>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</si>
  <si>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</si>
  <si>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</si>
  <si>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</si>
  <si>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</si>
  <si>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</si>
  <si>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</si>
  <si>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</si>
  <si>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</si>
  <si>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</si>
  <si>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</si>
  <si>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</si>
  <si>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</si>
  <si>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</si>
  <si>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</si>
  <si>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</si>
  <si>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</si>
  <si>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</si>
  <si>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</si>
  <si>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</si>
  <si>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</si>
  <si>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</si>
  <si>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</si>
  <si>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</si>
  <si>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</si>
  <si>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</si>
  <si>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</si>
  <si>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</si>
  <si>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</si>
  <si>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</si>
  <si>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</si>
  <si>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</si>
  <si>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</si>
  <si>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</si>
  <si>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</si>
  <si>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</si>
  <si>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</si>
  <si>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</si>
  <si>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</si>
  <si>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</si>
  <si>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</si>
  <si>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</si>
  <si>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</si>
  <si>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</si>
  <si>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</si>
  <si>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</si>
  <si>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</si>
  <si>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</si>
  <si>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</si>
  <si>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</si>
  <si>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</si>
  <si>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</si>
  <si>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</si>
  <si>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</si>
  <si>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</si>
  <si>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</si>
  <si>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</si>
  <si>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</si>
  <si>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</si>
  <si>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</si>
  <si>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</si>
  <si>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</si>
  <si>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</si>
  <si>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</si>
  <si>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</si>
  <si>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</si>
  <si>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</si>
  <si>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</si>
  <si>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</si>
  <si>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</si>
  <si>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</si>
  <si>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</si>
  <si>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</si>
  <si>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</si>
  <si>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</si>
  <si>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</si>
  <si>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</si>
  <si>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</si>
  <si>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</si>
  <si>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</si>
  <si>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</si>
  <si>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</si>
  <si>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</si>
  <si>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</si>
  <si>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</si>
  <si>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</si>
  <si>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</si>
  <si>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</si>
  <si>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</si>
  <si>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</si>
  <si>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</si>
  <si>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</si>
  <si>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</si>
  <si>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</si>
  <si>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</si>
  <si>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</si>
  <si>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</si>
  <si>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</si>
  <si>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</si>
  <si>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</si>
  <si>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</si>
  <si>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</si>
  <si>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</si>
  <si>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</si>
  <si>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</si>
  <si>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</si>
  <si>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</si>
  <si>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</si>
  <si>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</si>
  <si>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</si>
  <si>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</si>
  <si>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</si>
  <si>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</si>
  <si>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</si>
  <si>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</si>
  <si>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</si>
  <si>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</si>
  <si>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</si>
  <si>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</si>
  <si>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</si>
  <si>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</si>
  <si>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</si>
  <si>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</si>
  <si>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</si>
  <si>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</si>
  <si>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</si>
  <si>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</si>
  <si>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</si>
  <si>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</si>
  <si>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</si>
  <si>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</si>
  <si>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</si>
  <si>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</si>
  <si>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</si>
  <si>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</si>
  <si>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</si>
  <si>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</si>
  <si>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</si>
  <si>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</si>
  <si>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</si>
  <si>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</si>
  <si>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</si>
  <si>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</si>
  <si>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</si>
  <si>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</si>
  <si>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</si>
  <si>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</si>
  <si>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</si>
  <si>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</si>
  <si>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</si>
  <si>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</si>
  <si>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</si>
  <si>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</si>
  <si>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</si>
  <si>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</si>
  <si>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</si>
  <si>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</si>
  <si>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</si>
  <si>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</si>
  <si>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</si>
  <si>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</si>
  <si>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</si>
  <si>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</si>
  <si>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</si>
  <si>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</si>
  <si>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</si>
  <si>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</si>
  <si>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</si>
  <si>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</si>
  <si>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</si>
  <si>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</si>
  <si>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</si>
  <si>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</si>
  <si>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</si>
  <si>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</si>
  <si>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</si>
  <si>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</si>
  <si>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</si>
  <si>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</si>
  <si>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</si>
  <si>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</si>
  <si>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</si>
  <si>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</si>
  <si>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</si>
  <si>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</si>
  <si>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</si>
  <si>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</si>
  <si>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</si>
  <si>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</si>
  <si>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</si>
  <si>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</si>
  <si>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</si>
  <si>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</si>
  <si>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</si>
  <si>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</si>
  <si>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</si>
  <si>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</si>
  <si>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</si>
  <si>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</si>
  <si>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</si>
  <si>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</si>
  <si>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</si>
  <si>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</si>
  <si>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</si>
  <si>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</si>
  <si>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</si>
  <si>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</si>
  <si>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</si>
  <si>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</si>
  <si>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</si>
  <si>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</si>
  <si>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</si>
  <si>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</si>
  <si>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</si>
  <si>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</si>
  <si>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</si>
  <si>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</si>
  <si>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</si>
  <si>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</si>
  <si>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</si>
  <si>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</si>
  <si>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</si>
  <si>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</si>
  <si>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</si>
  <si>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</si>
  <si>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</si>
  <si>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</si>
  <si>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</si>
  <si>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</si>
  <si>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</si>
  <si>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</si>
  <si>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</si>
  <si>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</si>
  <si>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</si>
  <si>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</si>
  <si>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</si>
  <si>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</si>
  <si>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</si>
  <si>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</si>
  <si>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</si>
  <si>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</si>
  <si>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</si>
  <si>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</si>
  <si>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</si>
  <si>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</si>
  <si>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</si>
  <si>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</si>
  <si>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</si>
  <si>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</si>
  <si>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</si>
  <si>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</si>
  <si>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</si>
  <si>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</si>
  <si>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</si>
  <si>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</si>
  <si>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</si>
  <si>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</si>
  <si>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</si>
  <si>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</si>
  <si>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</si>
  <si>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</si>
  <si>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</si>
  <si>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</si>
  <si>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</si>
  <si>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</si>
  <si>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</si>
  <si>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</si>
  <si>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</si>
  <si>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</si>
  <si>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</si>
  <si>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</si>
  <si>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</si>
  <si>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</si>
  <si>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</si>
  <si>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</si>
  <si>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</si>
  <si>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</si>
  <si>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</si>
  <si>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</si>
  <si>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</si>
  <si>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</si>
  <si>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</si>
  <si>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</si>
  <si>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</si>
  <si>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</si>
  <si>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</si>
  <si>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</si>
  <si>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</si>
  <si>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</si>
  <si>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</si>
  <si>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</si>
  <si>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</si>
  <si>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</si>
  <si>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</si>
  <si>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</si>
  <si>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</si>
  <si>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</si>
  <si>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</si>
  <si>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</si>
  <si>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</si>
  <si>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</si>
  <si>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</si>
  <si>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</si>
  <si>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</si>
  <si>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</si>
  <si>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</si>
  <si>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</si>
  <si>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</si>
  <si>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</si>
  <si>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</si>
  <si>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</si>
  <si>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</si>
  <si>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</si>
  <si>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</si>
  <si>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</si>
  <si>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</si>
  <si>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</si>
  <si>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</si>
  <si>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</si>
  <si>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</si>
  <si>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</si>
  <si>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</si>
  <si>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</si>
  <si>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</si>
  <si>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</si>
  <si>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</si>
  <si>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</si>
  <si>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</si>
  <si>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</si>
  <si>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</si>
  <si>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</si>
  <si>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</si>
  <si>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</si>
  <si>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</si>
  <si>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</si>
  <si>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</si>
  <si>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</si>
  <si>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</si>
  <si>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</si>
  <si>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</si>
  <si>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</si>
  <si>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</si>
  <si>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</si>
  <si>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</si>
  <si>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</si>
  <si>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</si>
  <si>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</si>
  <si>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</si>
  <si>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</si>
  <si>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</si>
  <si>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</si>
  <si>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</si>
  <si>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</si>
  <si>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</si>
  <si>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</si>
  <si>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</si>
  <si>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</si>
  <si>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</si>
  <si>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</si>
  <si>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</si>
  <si>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</si>
  <si>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</si>
  <si>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</si>
  <si>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</si>
  <si>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</si>
  <si>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</si>
  <si>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</si>
  <si>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</si>
  <si>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</si>
  <si>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</si>
  <si>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</si>
  <si>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</si>
  <si>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</si>
  <si>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</si>
  <si>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</si>
  <si>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</si>
  <si>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</si>
  <si>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</si>
  <si>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</si>
  <si>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</si>
  <si>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</si>
  <si>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</si>
  <si>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</si>
  <si>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</si>
  <si>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</si>
  <si>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</si>
  <si>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</si>
  <si>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</si>
  <si>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</si>
  <si>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</si>
  <si>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</si>
  <si>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</si>
  <si>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</si>
  <si>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</si>
  <si>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</si>
  <si>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</si>
  <si>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</si>
  <si>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</si>
  <si>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</si>
  <si>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</si>
  <si>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</si>
  <si>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</si>
  <si>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</si>
  <si>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</si>
  <si>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</si>
  <si>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</si>
  <si>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</si>
  <si>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</si>
  <si>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</si>
  <si>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</si>
  <si>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</si>
  <si>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</si>
  <si>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</si>
  <si>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</si>
  <si>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</si>
  <si>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</si>
  <si>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</si>
  <si>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</si>
  <si>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</si>
  <si>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</si>
  <si>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</si>
  <si>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</si>
  <si>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</si>
  <si>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</si>
  <si>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</si>
  <si>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</si>
  <si>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</si>
  <si>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</si>
  <si>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</si>
  <si>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</si>
  <si>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</si>
  <si>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</si>
  <si>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</si>
  <si>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</si>
  <si>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</si>
  <si>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</si>
  <si>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</si>
  <si>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</si>
  <si>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</si>
  <si>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</si>
  <si>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</si>
  <si>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</si>
  <si>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</si>
  <si>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</si>
  <si>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</si>
  <si>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</si>
  <si>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</si>
  <si>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</si>
  <si>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</si>
  <si>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</si>
  <si>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</si>
  <si>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</si>
  <si>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</si>
  <si>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</si>
  <si>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</si>
  <si>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</si>
  <si>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</si>
  <si>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</si>
  <si>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</si>
  <si>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</si>
  <si>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</si>
  <si>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</si>
  <si>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</si>
  <si>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</si>
  <si>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</si>
  <si>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</si>
  <si>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</si>
  <si>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</si>
  <si>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</si>
  <si>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</si>
  <si>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</si>
  <si>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</si>
  <si>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</si>
  <si>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</si>
  <si>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</si>
  <si>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</si>
  <si>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</si>
  <si>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</si>
  <si>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</si>
  <si>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</si>
  <si>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</si>
  <si>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</si>
  <si>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</si>
  <si>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</si>
  <si>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</si>
  <si>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</si>
  <si>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</si>
  <si>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</si>
  <si>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</si>
  <si>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</si>
  <si>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</si>
  <si>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</si>
  <si>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</si>
  <si>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</si>
  <si>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</si>
  <si>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</si>
  <si>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</si>
  <si>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</si>
  <si>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</si>
  <si>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</si>
  <si>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</si>
  <si>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</si>
  <si>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</si>
  <si>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</si>
  <si>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</si>
  <si>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</si>
  <si>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</si>
  <si>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</si>
  <si>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</si>
  <si>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</si>
  <si>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</si>
  <si>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</si>
  <si>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</si>
  <si>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</si>
  <si>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</si>
  <si>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</si>
  <si>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</si>
  <si>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</si>
  <si>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</si>
  <si>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</si>
  <si>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</si>
  <si>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</si>
  <si>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</si>
  <si>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</si>
  <si>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</si>
  <si>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</si>
  <si>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</si>
  <si>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</si>
  <si>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</si>
  <si>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</si>
  <si>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</si>
  <si>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</si>
  <si>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</si>
  <si>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</si>
  <si>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</si>
  <si>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</si>
  <si>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</si>
  <si>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</si>
  <si>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</si>
  <si>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</si>
  <si>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</si>
  <si>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</si>
  <si>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</si>
  <si>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</si>
  <si>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</si>
  <si>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</si>
  <si>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</si>
  <si>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</si>
  <si>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</si>
  <si>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</si>
  <si>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</si>
  <si>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</si>
  <si>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</si>
  <si>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</si>
  <si>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</si>
  <si>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</si>
  <si>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</si>
  <si>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</si>
  <si>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</si>
  <si>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</si>
  <si>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</si>
  <si>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</si>
  <si>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</si>
  <si>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</si>
  <si>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</si>
  <si>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</si>
  <si>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</si>
  <si>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</si>
  <si>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</si>
  <si>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</si>
  <si>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</si>
  <si>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</si>
  <si>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</si>
  <si>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</si>
  <si>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</si>
  <si>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</si>
  <si>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</si>
  <si>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</si>
  <si>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</si>
  <si>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</si>
  <si>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</si>
  <si>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</si>
  <si>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</si>
  <si>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</si>
  <si>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</si>
  <si>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</si>
  <si>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</si>
  <si>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</si>
  <si>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</si>
  <si>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</si>
  <si>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</si>
  <si>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</si>
  <si>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</si>
  <si>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</si>
  <si>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</si>
  <si>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</si>
  <si>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</si>
  <si>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</si>
  <si>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</si>
  <si>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</si>
  <si>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</si>
  <si>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</si>
  <si>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</si>
  <si>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</si>
  <si>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</si>
  <si>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</si>
  <si>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</si>
  <si>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</si>
  <si>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</si>
  <si>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</si>
  <si>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</si>
  <si>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</si>
  <si>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</si>
  <si>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</si>
  <si>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</si>
  <si>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</si>
  <si>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</si>
  <si>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</si>
  <si>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</si>
  <si>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</si>
  <si>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</si>
  <si>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</si>
  <si>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</si>
  <si>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</si>
  <si>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</si>
  <si>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</si>
  <si>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</si>
  <si>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</si>
  <si>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</si>
  <si>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</si>
  <si>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</si>
  <si>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</si>
  <si>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</si>
  <si>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</si>
  <si>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</si>
  <si>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</si>
  <si>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</si>
  <si>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</si>
  <si>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</si>
  <si>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</si>
  <si>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</si>
  <si>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</si>
  <si>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</si>
  <si>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</si>
  <si>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</si>
  <si>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</si>
  <si>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</si>
  <si>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</si>
  <si>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</si>
  <si>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</si>
  <si>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</si>
  <si>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</si>
  <si>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</si>
  <si>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</si>
  <si>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</si>
  <si>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</si>
  <si>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</si>
  <si>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</si>
  <si>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</si>
  <si>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</si>
  <si>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</si>
  <si>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</si>
  <si>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</si>
  <si>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</si>
  <si>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</si>
  <si>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</si>
  <si>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</si>
  <si>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</si>
  <si>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</si>
  <si>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</si>
  <si>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</si>
  <si>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</si>
  <si>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</si>
  <si>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</si>
  <si>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</si>
  <si>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</si>
  <si>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</si>
  <si>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</si>
  <si>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</si>
  <si>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</si>
  <si>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</si>
  <si>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</si>
  <si>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</si>
  <si>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</si>
  <si>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</si>
  <si>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</si>
  <si>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</si>
  <si>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</si>
  <si>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</si>
  <si>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</si>
  <si>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</si>
  <si>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</si>
  <si>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</si>
  <si>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</si>
  <si>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</si>
  <si>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</si>
  <si>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</si>
  <si>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</si>
  <si>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</si>
  <si>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</si>
  <si>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</si>
  <si>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</si>
  <si>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</si>
  <si>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</si>
  <si>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</si>
  <si>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</si>
  <si>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</si>
  <si>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</si>
  <si>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</si>
  <si>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</si>
  <si>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</si>
  <si>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</si>
  <si>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</si>
  <si>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</si>
  <si>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</si>
  <si>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</si>
  <si>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</si>
  <si>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</si>
  <si>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</si>
  <si>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</si>
  <si>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</si>
  <si>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</si>
  <si>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</si>
  <si>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</si>
  <si>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</si>
  <si>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</si>
  <si>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</si>
  <si>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</si>
  <si>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</si>
  <si>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</si>
  <si>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</si>
  <si>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</si>
  <si>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</si>
  <si>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</si>
  <si>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</si>
  <si>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</si>
  <si>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</si>
  <si>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</si>
  <si>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</si>
  <si>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</si>
  <si>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</si>
  <si>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</si>
  <si>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</si>
  <si>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</si>
  <si>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</si>
  <si>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</si>
  <si>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</si>
  <si>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</si>
  <si>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</si>
  <si>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</si>
  <si>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</si>
  <si>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</si>
  <si>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</si>
  <si>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</si>
  <si>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</si>
  <si>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</si>
  <si>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</si>
  <si>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</si>
  <si>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</si>
  <si>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</si>
  <si>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</si>
  <si>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</si>
  <si>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</si>
  <si>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</si>
  <si>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</si>
  <si>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</si>
  <si>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</si>
  <si>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</si>
  <si>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</si>
  <si>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</si>
  <si>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</si>
  <si>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</si>
  <si>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</si>
  <si>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</si>
  <si>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</si>
  <si>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</si>
  <si>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</si>
  <si>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</si>
  <si>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</si>
  <si>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</si>
  <si>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</si>
  <si>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</si>
  <si>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</si>
  <si>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</si>
  <si>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</si>
  <si>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</si>
  <si>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</si>
  <si>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</si>
  <si>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</si>
  <si>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</si>
  <si>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</si>
  <si>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</si>
  <si>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</si>
  <si>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</si>
  <si>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</si>
  <si>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</si>
  <si>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</si>
  <si>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</si>
  <si>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</si>
  <si>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</si>
  <si>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</si>
  <si>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</si>
  <si>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</si>
  <si>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</si>
  <si>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</si>
  <si>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</si>
  <si>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</si>
  <si>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</si>
  <si>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</si>
  <si>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</si>
  <si>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</si>
  <si>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</si>
  <si>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</si>
  <si>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</si>
  <si>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</si>
  <si>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</si>
  <si>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</si>
  <si>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</si>
  <si>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</si>
  <si>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</si>
  <si>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</si>
  <si>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</si>
  <si>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</si>
  <si>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</si>
  <si>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</si>
  <si>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</si>
  <si>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</si>
  <si>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</si>
  <si>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</si>
  <si>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</si>
  <si>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</si>
  <si>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</si>
  <si>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</si>
  <si>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</si>
  <si>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</si>
  <si>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</si>
  <si>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</si>
  <si>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</si>
  <si>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</si>
  <si>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</si>
  <si>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</si>
  <si>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</si>
  <si>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</si>
  <si>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</si>
  <si>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</si>
  <si>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</si>
  <si>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</si>
  <si>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</si>
  <si>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</si>
  <si>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</si>
  <si>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Weeks Days</t>
  </si>
  <si>
    <t>Saturday</t>
  </si>
  <si>
    <t>Wednesday</t>
  </si>
  <si>
    <t>Friday</t>
  </si>
  <si>
    <t>Sunday</t>
  </si>
  <si>
    <t>Monday</t>
  </si>
  <si>
    <t>Tuesday</t>
  </si>
  <si>
    <t>Thursday</t>
  </si>
  <si>
    <t>Sum of Revenue</t>
  </si>
  <si>
    <t>Q1. Total Revenue</t>
  </si>
  <si>
    <t>Q2.Average Order and Delivery Time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</si>
  <si>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</si>
  <si>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</si>
  <si>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</si>
  <si>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</si>
  <si>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</si>
  <si>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</si>
  <si>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</si>
  <si>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</si>
  <si>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</si>
  <si>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</si>
  <si>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</si>
  <si>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</si>
  <si>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</si>
  <si>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</si>
  <si>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</si>
  <si>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</si>
  <si>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</si>
  <si>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</si>
  <si>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</si>
  <si>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</si>
  <si>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</si>
  <si>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</si>
  <si>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</si>
  <si>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</si>
  <si>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</si>
  <si>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</si>
  <si>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</si>
  <si>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</si>
  <si>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</si>
  <si>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</si>
  <si>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</si>
  <si>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</si>
  <si>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</si>
  <si>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</si>
  <si>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</si>
  <si>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</si>
  <si>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</si>
  <si>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</si>
  <si>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</si>
  <si>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</si>
  <si>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</si>
  <si>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</si>
  <si>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</si>
  <si>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</si>
  <si>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</si>
  <si>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</si>
  <si>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</si>
  <si>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</si>
  <si>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</si>
  <si>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</si>
  <si>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</si>
  <si>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</si>
  <si>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</si>
  <si>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</si>
  <si>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</si>
  <si>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</si>
  <si>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</si>
  <si>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</si>
  <si>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</si>
  <si>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</si>
  <si>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</si>
  <si>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</si>
  <si>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</si>
  <si>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</si>
  <si>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</si>
  <si>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</si>
  <si>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</si>
  <si>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</si>
  <si>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</si>
  <si>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</si>
  <si>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</si>
  <si>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</si>
  <si>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</si>
  <si>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diff_order_delivery</t>
  </si>
  <si>
    <t>Q3.Monthly Sale Performance</t>
  </si>
  <si>
    <t>Average of Revenue</t>
  </si>
  <si>
    <t>Q5. Customer Spending Analysis (Average)</t>
  </si>
  <si>
    <t>Q6.Sales Performance by Top 5 Category</t>
  </si>
  <si>
    <t>Q7.Top 10 Cities by Number of Orders</t>
  </si>
  <si>
    <t>Count of Quantity</t>
  </si>
  <si>
    <t>Q8.Order Quantity Vs. Delivery Time</t>
  </si>
  <si>
    <t xml:space="preserve">There is no corelation between Order Quantity and Delivery Time as Value isApprox.  Zero </t>
  </si>
  <si>
    <t>Q9.Revenue Comparison Between Occasions</t>
  </si>
  <si>
    <t>Q4. Top Products by Revenue(Top 5 Products)</t>
  </si>
  <si>
    <t>Q10.Product Popularity by Ocassion(Check Q4 For Values)</t>
  </si>
  <si>
    <t>Q11.Sales On WeekDays</t>
  </si>
  <si>
    <t>Q12 Time in a Day where max. revenue is Generated</t>
  </si>
  <si>
    <t>Q13.Count Total Orders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</si>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</sst>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Alignment="1">
      <alignment horizontal="left" indent="1"/>
    </xf>
    <xf numFmtId="165" fontId="1" fillId="2" borderId="2" xfId="0" applyNumberFormat="1" applyFont="1" applyFill="1" applyBorder="1"/>
    <xf numFmtId="165" fontId="0" fillId="0" borderId="0" xfId="0" applyNumberFormat="1"/>
    <xf numFmtId="0" fontId="0" fillId="3" borderId="0" xfId="0" applyFill="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Sheet1!$U$8</c:f>
              <c:strCache>
                <c:ptCount val="1"/>
                <c:pt idx="0">
                  <c:v>Total</c:v>
                </c:pt>
              </c:strCache>
            </c:strRef>
          </c:tx>
          <c:spPr>
            <a:solidFill>
              <a:schemeClr val="accent1"/>
            </a:solidFill>
            <a:ln>
              <a:noFill/>
            </a:ln>
            <a:effectLst/>
          </c:spPr>
          <c:invertIfNegative val="0"/>
          <c:cat>
            <c:strRef>
              <c:f>Sheet1!$T$9:$T$16</c:f>
              <c:strCache>
                <c:ptCount val="7"/>
                <c:pt idx="0">
                  <c:v>All Occasions</c:v>
                </c:pt>
                <c:pt idx="1">
                  <c:v>Anniversary</c:v>
                </c:pt>
                <c:pt idx="2">
                  <c:v>Birthday</c:v>
                </c:pt>
                <c:pt idx="3">
                  <c:v>Diwali</c:v>
                </c:pt>
                <c:pt idx="4">
                  <c:v>Holi</c:v>
                </c:pt>
                <c:pt idx="5">
                  <c:v>Raksha Bandhan</c:v>
                </c:pt>
                <c:pt idx="6">
                  <c:v>Valentine's Day</c:v>
                </c:pt>
              </c:strCache>
            </c:strRef>
          </c:cat>
          <c:val>
            <c:numRef>
              <c:f>Sheet1!$U$9:$U$16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39F-4365-BD93-898E7AB81B2D}"/>
            </c:ext>
          </c:extLst>
        </c:ser>
        <c:dLbls>
          <c:showLegendKey val="0"/>
          <c:showVal val="0"/>
          <c:showCatName val="0"/>
          <c:showSerName val="0"/>
          <c:showPercent val="0"/>
          <c:showBubbleSize val="0"/>
        </c:dLbls>
        <c:gapWidth val="219"/>
        <c:overlap val="-27"/>
        <c:axId val="1821164847"/>
        <c:axId val="1821162447"/>
      </c:barChart>
      <c:catAx>
        <c:axId val="182116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62447"/>
        <c:crosses val="autoZero"/>
        <c:auto val="1"/>
        <c:lblAlgn val="ctr"/>
        <c:lblOffset val="100"/>
        <c:noMultiLvlLbl val="0"/>
      </c:catAx>
      <c:valAx>
        <c:axId val="1821162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64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c:f>
              <c:strCache>
                <c:ptCount val="1"/>
                <c:pt idx="0">
                  <c:v>Total</c:v>
                </c:pt>
              </c:strCache>
            </c:strRef>
          </c:tx>
          <c:spPr>
            <a:solidFill>
              <a:schemeClr val="accent1"/>
            </a:solidFill>
            <a:ln>
              <a:noFill/>
            </a:ln>
            <a:effectLst/>
          </c:spPr>
          <c:invertIfNegative val="0"/>
          <c:cat>
            <c:strRef>
              <c:f>Sheet1!$B$3:$B$10</c:f>
              <c:strCache>
                <c:ptCount val="7"/>
                <c:pt idx="0">
                  <c:v>Cake</c:v>
                </c:pt>
                <c:pt idx="1">
                  <c:v>Colors</c:v>
                </c:pt>
                <c:pt idx="2">
                  <c:v>Mugs</c:v>
                </c:pt>
                <c:pt idx="3">
                  <c:v>Plants</c:v>
                </c:pt>
                <c:pt idx="4">
                  <c:v>Raksha Bandhan</c:v>
                </c:pt>
                <c:pt idx="5">
                  <c:v>Soft Toys</c:v>
                </c:pt>
                <c:pt idx="6">
                  <c:v>Sweets</c:v>
                </c:pt>
              </c:strCache>
            </c:strRef>
          </c:cat>
          <c:val>
            <c:numRef>
              <c:f>Sheet1!$C$3:$C$10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48F-4F44-B0FF-4546B9181FF8}"/>
            </c:ext>
          </c:extLst>
        </c:ser>
        <c:dLbls>
          <c:showLegendKey val="0"/>
          <c:showVal val="0"/>
          <c:showCatName val="0"/>
          <c:showSerName val="0"/>
          <c:showPercent val="0"/>
          <c:showBubbleSize val="0"/>
        </c:dLbls>
        <c:gapWidth val="219"/>
        <c:overlap val="-27"/>
        <c:axId val="1821156207"/>
        <c:axId val="1821170607"/>
      </c:barChart>
      <c:catAx>
        <c:axId val="182115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70607"/>
        <c:crosses val="autoZero"/>
        <c:auto val="1"/>
        <c:lblAlgn val="ctr"/>
        <c:lblOffset val="100"/>
        <c:noMultiLvlLbl val="0"/>
      </c:catAx>
      <c:valAx>
        <c:axId val="1821170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56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Sheet1!$G$11</c:f>
              <c:strCache>
                <c:ptCount val="1"/>
                <c:pt idx="0">
                  <c:v>Total</c:v>
                </c:pt>
              </c:strCache>
            </c:strRef>
          </c:tx>
          <c:spPr>
            <a:ln w="28575" cap="rnd">
              <a:solidFill>
                <a:schemeClr val="accent1"/>
              </a:solidFill>
              <a:round/>
            </a:ln>
            <a:effectLst/>
          </c:spPr>
          <c:marker>
            <c:symbol val="none"/>
          </c:marker>
          <c:cat>
            <c:strRef>
              <c:f>Sheet1!$F$12:$F$24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Sheet1!$G$12:$G$24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C9D-4FC2-92AD-CCBFBF8F348B}"/>
            </c:ext>
          </c:extLst>
        </c:ser>
        <c:dLbls>
          <c:showLegendKey val="0"/>
          <c:showVal val="0"/>
          <c:showCatName val="0"/>
          <c:showSerName val="0"/>
          <c:showPercent val="0"/>
          <c:showBubbleSize val="0"/>
        </c:dLbls>
        <c:smooth val="0"/>
        <c:axId val="893738431"/>
        <c:axId val="893735071"/>
      </c:lineChart>
      <c:catAx>
        <c:axId val="8937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5071"/>
        <c:crosses val="autoZero"/>
        <c:auto val="1"/>
        <c:lblAlgn val="ctr"/>
        <c:lblOffset val="100"/>
        <c:noMultiLvlLbl val="0"/>
      </c:catAx>
      <c:valAx>
        <c:axId val="893735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8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Sheet1!$J$3</c:f>
              <c:strCache>
                <c:ptCount val="1"/>
                <c:pt idx="0">
                  <c:v>Total</c:v>
                </c:pt>
              </c:strCache>
            </c:strRef>
          </c:tx>
          <c:spPr>
            <a:solidFill>
              <a:schemeClr val="accent1"/>
            </a:solidFill>
            <a:ln>
              <a:noFill/>
            </a:ln>
            <a:effectLst/>
          </c:spPr>
          <c:invertIfNegative val="0"/>
          <c:cat>
            <c:strRef>
              <c:f>Sheet1!$I$4:$I$9</c:f>
              <c:strCache>
                <c:ptCount val="5"/>
                <c:pt idx="0">
                  <c:v>Deserunt Box</c:v>
                </c:pt>
                <c:pt idx="1">
                  <c:v>Dolores Gift</c:v>
                </c:pt>
                <c:pt idx="2">
                  <c:v>Harum Pack</c:v>
                </c:pt>
                <c:pt idx="3">
                  <c:v>Magnam Set</c:v>
                </c:pt>
                <c:pt idx="4">
                  <c:v>Quia Gift</c:v>
                </c:pt>
              </c:strCache>
            </c:strRef>
          </c:cat>
          <c:val>
            <c:numRef>
              <c:f>Sheet1!$J$4:$J$9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FA7-400B-9B0F-4F953D0A5C7A}"/>
            </c:ext>
          </c:extLst>
        </c:ser>
        <c:dLbls>
          <c:showLegendKey val="0"/>
          <c:showVal val="0"/>
          <c:showCatName val="0"/>
          <c:showSerName val="0"/>
          <c:showPercent val="0"/>
          <c:showBubbleSize val="0"/>
        </c:dLbls>
        <c:gapWidth val="219"/>
        <c:overlap val="-27"/>
        <c:axId val="893737951"/>
        <c:axId val="893739871"/>
      </c:barChart>
      <c:catAx>
        <c:axId val="89373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9871"/>
        <c:crosses val="autoZero"/>
        <c:auto val="1"/>
        <c:lblAlgn val="ctr"/>
        <c:lblOffset val="100"/>
        <c:noMultiLvlLbl val="0"/>
      </c:catAx>
      <c:valAx>
        <c:axId val="893739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7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Sheet1!$Q$12</c:f>
              <c:strCache>
                <c:ptCount val="1"/>
                <c:pt idx="0">
                  <c:v>Total</c:v>
                </c:pt>
              </c:strCache>
            </c:strRef>
          </c:tx>
          <c:spPr>
            <a:solidFill>
              <a:schemeClr val="accent1"/>
            </a:solidFill>
            <a:ln>
              <a:noFill/>
            </a:ln>
            <a:effectLst/>
          </c:spPr>
          <c:invertIfNegative val="0"/>
          <c:cat>
            <c:strRef>
              <c:f>Sheet1!$P$13:$P$23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Sheet1!$Q$13:$Q$23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745-44AB-A0DF-D5FADD38D7CF}"/>
            </c:ext>
          </c:extLst>
        </c:ser>
        <c:dLbls>
          <c:showLegendKey val="0"/>
          <c:showVal val="0"/>
          <c:showCatName val="0"/>
          <c:showSerName val="0"/>
          <c:showPercent val="0"/>
          <c:showBubbleSize val="0"/>
        </c:dLbls>
        <c:gapWidth val="219"/>
        <c:overlap val="-27"/>
        <c:axId val="893721631"/>
        <c:axId val="893732191"/>
      </c:barChart>
      <c:catAx>
        <c:axId val="893721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2191"/>
        <c:crosses val="autoZero"/>
        <c:auto val="1"/>
        <c:lblAlgn val="ctr"/>
        <c:lblOffset val="100"/>
        <c:noMultiLvlLbl val="0"/>
      </c:catAx>
      <c:valAx>
        <c:axId val="8937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21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Hour (Order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Sheet1!$X$15</c:f>
              <c:strCache>
                <c:ptCount val="1"/>
                <c:pt idx="0">
                  <c:v>Total</c:v>
                </c:pt>
              </c:strCache>
            </c:strRef>
          </c:tx>
          <c:spPr>
            <a:ln w="28575" cap="rnd">
              <a:solidFill>
                <a:schemeClr val="accent1"/>
              </a:solidFill>
              <a:round/>
            </a:ln>
            <a:effectLst/>
          </c:spPr>
          <c:marker>
            <c:symbol val="none"/>
          </c:marker>
          <c:cat>
            <c:strRef>
              <c:f>Sheet1!$W$16:$W$40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Sheet1!$X$16:$X$40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912-4681-8C3C-ED01BF41DF17}"/>
            </c:ext>
          </c:extLst>
        </c:ser>
        <c:dLbls>
          <c:showLegendKey val="0"/>
          <c:showVal val="0"/>
          <c:showCatName val="0"/>
          <c:showSerName val="0"/>
          <c:showPercent val="0"/>
          <c:showBubbleSize val="0"/>
        </c:dLbls>
        <c:smooth val="0"/>
        <c:axId val="695735071"/>
        <c:axId val="695736031"/>
      </c:lineChart>
      <c:catAx>
        <c:axId val="69573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36031"/>
        <c:crosses val="autoZero"/>
        <c:auto val="1"/>
        <c:lblAlgn val="ctr"/>
        <c:lblOffset val="100"/>
        <c:noMultiLvlLbl val="0"/>
      </c:catAx>
      <c:valAx>
        <c:axId val="695736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35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392761</xdr:colOff>
      <xdr:row>22</xdr:row>
      <xdr:rowOff>106070</xdr:rowOff>
    </xdr:from>
    <xdr:to>
      <xdr:col>18</xdr:col>
      <xdr:colOff>352102</xdr:colOff>
      <xdr:row>37</xdr:row>
      <xdr:rowOff>98656</xdr:rowOff>
    </xdr:to>
    <xdr:graphicFrame macro="">
      <xdr:nvGraphicFramePr>
        <xdr:cNvPr id="2" name="Chart 1">
          <a:extLst>
            <a:ext uri="{FF2B5EF4-FFF2-40B4-BE49-F238E27FC236}">
              <a16:creationId xmlns:a16="http://schemas.microsoft.com/office/drawing/2014/main" id="{E003B3EE-4D36-4F49-8A3E-60630434F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363756</xdr:colOff>
      <xdr:row>22</xdr:row>
      <xdr:rowOff>98736</xdr:rowOff>
    </xdr:from>
    <xdr:to>
      <xdr:col>12</xdr:col>
      <xdr:colOff>284185</xdr:colOff>
      <xdr:row>37</xdr:row>
      <xdr:rowOff>45647</xdr:rowOff>
    </xdr:to>
    <xdr:graphicFrame macro="">
      <xdr:nvGraphicFramePr>
        <xdr:cNvPr id="3" name="Chart 2">
          <a:extLst>
            <a:ext uri="{FF2B5EF4-FFF2-40B4-BE49-F238E27FC236}">
              <a16:creationId xmlns:a16="http://schemas.microsoft.com/office/drawing/2014/main" id="{575A00F1-2276-4B6C-BA3F-1B76AC2AE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278258</xdr:colOff>
      <xdr:row>22</xdr:row>
      <xdr:rowOff>92581</xdr:rowOff>
    </xdr:from>
    <xdr:to>
      <xdr:col>6</xdr:col>
      <xdr:colOff>275903</xdr:colOff>
      <xdr:row>36</xdr:row>
      <xdr:rowOff>175223</xdr:rowOff>
    </xdr:to>
    <xdr:graphicFrame macro="">
      <xdr:nvGraphicFramePr>
        <xdr:cNvPr id="4" name="Chart 3">
          <a:extLst>
            <a:ext uri="{FF2B5EF4-FFF2-40B4-BE49-F238E27FC236}">
              <a16:creationId xmlns:a16="http://schemas.microsoft.com/office/drawing/2014/main" id="{B657EB0D-7226-48A8-A086-DDC001387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350314</xdr:colOff>
      <xdr:row>6</xdr:row>
      <xdr:rowOff>190130</xdr:rowOff>
    </xdr:from>
    <xdr:to>
      <xdr:col>12</xdr:col>
      <xdr:colOff>306088</xdr:colOff>
      <xdr:row>21</xdr:row>
      <xdr:rowOff>158656</xdr:rowOff>
    </xdr:to>
    <xdr:graphicFrame macro="">
      <xdr:nvGraphicFramePr>
        <xdr:cNvPr id="5" name="Chart 4">
          <a:extLst>
            <a:ext uri="{FF2B5EF4-FFF2-40B4-BE49-F238E27FC236}">
              <a16:creationId xmlns:a16="http://schemas.microsoft.com/office/drawing/2014/main" id="{525A8F5A-AF5A-4F55-937B-C7D2EBB45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273895</xdr:colOff>
      <xdr:row>6</xdr:row>
      <xdr:rowOff>181129</xdr:rowOff>
    </xdr:from>
    <xdr:to>
      <xdr:col>6</xdr:col>
      <xdr:colOff>266700</xdr:colOff>
      <xdr:row>21</xdr:row>
      <xdr:rowOff>149455</xdr:rowOff>
    </xdr:to>
    <xdr:graphicFrame macro="">
      <xdr:nvGraphicFramePr>
        <xdr:cNvPr id="6" name="Chart 5">
          <a:extLst>
            <a:ext uri="{FF2B5EF4-FFF2-40B4-BE49-F238E27FC236}">
              <a16:creationId xmlns:a16="http://schemas.microsoft.com/office/drawing/2014/main" id="{A1E7F28A-909F-4E50-B8C8-58EF58B22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389652</xdr:colOff>
      <xdr:row>6</xdr:row>
      <xdr:rowOff>166215</xdr:rowOff>
    </xdr:from>
    <xdr:to>
      <xdr:col>18</xdr:col>
      <xdr:colOff>327991</xdr:colOff>
      <xdr:row>21</xdr:row>
      <xdr:rowOff>124055</xdr:rowOff>
    </xdr:to>
    <xdr:graphicFrame macro="">
      <xdr:nvGraphicFramePr>
        <xdr:cNvPr id="7" name="Chart 6">
          <a:extLst>
            <a:ext uri="{FF2B5EF4-FFF2-40B4-BE49-F238E27FC236}">
              <a16:creationId xmlns:a16="http://schemas.microsoft.com/office/drawing/2014/main" id="{A519BA04-0B5E-4CE2-90B5-C22BB11D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64419</xdr:colOff>
      <xdr:row>0</xdr:row>
      <xdr:rowOff>184057</xdr:rowOff>
    </xdr:from>
    <xdr:to>
      <xdr:col>9</xdr:col>
      <xdr:colOff>82826</xdr:colOff>
      <xdr:row>5</xdr:row>
      <xdr:rowOff>156448</xdr:rowOff>
    </xdr:to>
    <xdr:sp macro="" textlink="Sheet1!AA4">
      <xdr:nvSpPr>
        <xdr:cNvPr id="8" name="Rectangle: Rounded Corners 7">
          <a:extLst>
            <a:ext uri="{FF2B5EF4-FFF2-40B4-BE49-F238E27FC236}">
              <a16:creationId xmlns:a16="http://schemas.microsoft.com/office/drawing/2014/main" id="{1ECF1FB7-9A09-74E2-86A4-60E4717A4BCB}"/>
            </a:ext>
          </a:extLst>
        </xdr:cNvPr>
        <xdr:cNvSpPr/>
      </xdr:nvSpPr>
      <xdr:spPr>
        <a:xfrm>
          <a:off x="3101376" y="184057"/>
          <a:ext cx="2447972"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1E721B0-5F98-48E7-8D4A-CE5DB1BE0866}" type="TxLink">
            <a:rPr lang="en-US" sz="1600" b="1" i="0" u="none" strike="noStrike">
              <a:solidFill>
                <a:srgbClr val="000000"/>
              </a:solidFill>
              <a:latin typeface="Calibri"/>
              <a:ea typeface="Calibri"/>
              <a:cs typeface="Calibri"/>
            </a:rPr>
            <a:pPr algn="ctr"/>
            <a:t>1000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a:t>
          </a:r>
          <a:r>
            <a:rPr lang="en-US" sz="1600" b="1" i="0" u="none" strike="noStrike" baseline="0">
              <a:solidFill>
                <a:srgbClr val="000000"/>
              </a:solidFill>
              <a:latin typeface="Calibri"/>
              <a:ea typeface="Calibri"/>
              <a:cs typeface="Calibri"/>
            </a:rPr>
            <a:t> Orders</a:t>
          </a:r>
        </a:p>
        <a:p>
          <a:pPr algn="ctr"/>
          <a:endParaRPr lang="en-IN" sz="1600" b="1"/>
        </a:p>
      </xdr:txBody>
    </xdr:sp>
    <xdr:clientData/>
  </xdr:twoCellAnchor>
  <xdr:twoCellAnchor editAs="oneCell">
    <xdr:from>
      <xdr:col>18</xdr:col>
      <xdr:colOff>503216</xdr:colOff>
      <xdr:row>9</xdr:row>
      <xdr:rowOff>87614</xdr:rowOff>
    </xdr:from>
    <xdr:to>
      <xdr:col>23</xdr:col>
      <xdr:colOff>151297</xdr:colOff>
      <xdr:row>26</xdr:row>
      <xdr:rowOff>179641</xdr:rowOff>
    </xdr:to>
    <mc:AlternateContent xmlns:mc="http://schemas.openxmlformats.org/markup-compatibility/2006" xmlns:a14="http://schemas.microsoft.com/office/drawing/2010/main">
      <mc:Choice Requires="a14">
        <xdr:graphicFrame macro="">
          <xdr:nvGraphicFramePr>
            <xdr:cNvPr id="15" name="Occasion 1">
              <a:extLst>
                <a:ext uri="{FF2B5EF4-FFF2-40B4-BE49-F238E27FC236}">
                  <a16:creationId xmlns:a16="http://schemas.microsoft.com/office/drawing/2014/main" id="{CDC740FC-43D7-4951-97D9-D64505B956F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487891" y="1720471"/>
              <a:ext cx="2699380" cy="3176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165652</xdr:colOff>
      <xdr:row>0</xdr:row>
      <xdr:rowOff>174854</xdr:rowOff>
    </xdr:from>
    <xdr:to>
      <xdr:col>13</xdr:col>
      <xdr:colOff>184059</xdr:colOff>
      <xdr:row>5</xdr:row>
      <xdr:rowOff>147245</xdr:rowOff>
    </xdr:to>
    <xdr:sp macro="" textlink="Sheet1!F4">
      <xdr:nvSpPr>
        <xdr:cNvPr id="16" name="Rectangle: Rounded Corners 15">
          <a:extLst>
            <a:ext uri="{FF2B5EF4-FFF2-40B4-BE49-F238E27FC236}">
              <a16:creationId xmlns:a16="http://schemas.microsoft.com/office/drawing/2014/main" id="{9E7F4EB4-491F-CBF0-D930-A0791793E7DE}"/>
            </a:ext>
          </a:extLst>
        </xdr:cNvPr>
        <xdr:cNvSpPr/>
      </xdr:nvSpPr>
      <xdr:spPr>
        <a:xfrm>
          <a:off x="5632174" y="174854"/>
          <a:ext cx="2447972"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648E25-BDD5-453B-85CB-2AC2EE713597}" type="TxLink">
            <a:rPr lang="en-US" sz="1600" b="1" i="0" u="none" strike="noStrike">
              <a:solidFill>
                <a:srgbClr val="000000"/>
              </a:solidFill>
              <a:latin typeface="Calibri"/>
              <a:ea typeface="Calibri"/>
              <a:cs typeface="Calibri"/>
            </a:rPr>
            <a:pPr algn="ctr"/>
            <a:t>₹ 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p>
        <a:p>
          <a:pPr algn="ctr"/>
          <a:endParaRPr lang="en-US" sz="1600" b="1" i="0" u="none" strike="noStrike">
            <a:solidFill>
              <a:srgbClr val="000000"/>
            </a:solidFill>
            <a:latin typeface="Calibri"/>
            <a:ea typeface="Calibri"/>
            <a:cs typeface="Calibri"/>
          </a:endParaRPr>
        </a:p>
      </xdr:txBody>
    </xdr:sp>
    <xdr:clientData/>
  </xdr:twoCellAnchor>
  <xdr:twoCellAnchor>
    <xdr:from>
      <xdr:col>13</xdr:col>
      <xdr:colOff>294494</xdr:colOff>
      <xdr:row>0</xdr:row>
      <xdr:rowOff>156448</xdr:rowOff>
    </xdr:from>
    <xdr:to>
      <xdr:col>17</xdr:col>
      <xdr:colOff>312901</xdr:colOff>
      <xdr:row>5</xdr:row>
      <xdr:rowOff>128839</xdr:rowOff>
    </xdr:to>
    <xdr:sp macro="" textlink="Sheet1!F8">
      <xdr:nvSpPr>
        <xdr:cNvPr id="17" name="Rectangle: Rounded Corners 16">
          <a:extLst>
            <a:ext uri="{FF2B5EF4-FFF2-40B4-BE49-F238E27FC236}">
              <a16:creationId xmlns:a16="http://schemas.microsoft.com/office/drawing/2014/main" id="{5359739B-F471-7741-79BA-2E04C746C0B5}"/>
            </a:ext>
          </a:extLst>
        </xdr:cNvPr>
        <xdr:cNvSpPr/>
      </xdr:nvSpPr>
      <xdr:spPr>
        <a:xfrm>
          <a:off x="8190581" y="156448"/>
          <a:ext cx="2447972"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46F47-ED1B-495F-A0A4-074D61452536}"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Order-Delivery</a:t>
          </a:r>
          <a:r>
            <a:rPr lang="en-US" sz="1600" b="1" i="0" u="none" strike="noStrike" baseline="0">
              <a:solidFill>
                <a:srgbClr val="000000"/>
              </a:solidFill>
              <a:latin typeface="Calibri"/>
              <a:ea typeface="Calibri"/>
              <a:cs typeface="Calibri"/>
            </a:rPr>
            <a:t> Time</a:t>
          </a:r>
        </a:p>
        <a:p>
          <a:pPr algn="ctr"/>
          <a:endParaRPr lang="en-IN" sz="1600" b="1"/>
        </a:p>
      </xdr:txBody>
    </xdr:sp>
    <xdr:clientData/>
  </xdr:twoCellAnchor>
  <xdr:twoCellAnchor>
    <xdr:from>
      <xdr:col>17</xdr:col>
      <xdr:colOff>404928</xdr:colOff>
      <xdr:row>0</xdr:row>
      <xdr:rowOff>165650</xdr:rowOff>
    </xdr:from>
    <xdr:to>
      <xdr:col>21</xdr:col>
      <xdr:colOff>423335</xdr:colOff>
      <xdr:row>5</xdr:row>
      <xdr:rowOff>138041</xdr:rowOff>
    </xdr:to>
    <xdr:sp macro="" textlink="Sheet1!N1037">
      <xdr:nvSpPr>
        <xdr:cNvPr id="18" name="Rectangle: Rounded Corners 17">
          <a:extLst>
            <a:ext uri="{FF2B5EF4-FFF2-40B4-BE49-F238E27FC236}">
              <a16:creationId xmlns:a16="http://schemas.microsoft.com/office/drawing/2014/main" id="{3042E614-F8AB-29B2-F553-4277B90C14AC}"/>
            </a:ext>
          </a:extLst>
        </xdr:cNvPr>
        <xdr:cNvSpPr/>
      </xdr:nvSpPr>
      <xdr:spPr>
        <a:xfrm>
          <a:off x="10730580" y="165650"/>
          <a:ext cx="2447972"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2B8FDC-843C-4EBC-B0EC-FD6A8D7421ED}" type="TxLink">
            <a:rPr lang="en-US" sz="1600" b="1" i="0" u="none" strike="noStrike">
              <a:solidFill>
                <a:srgbClr val="000000"/>
              </a:solidFill>
              <a:latin typeface="Calibri"/>
              <a:ea typeface="Calibri"/>
              <a:cs typeface="Calibri"/>
            </a:rPr>
            <a:t>₹ 3,520.98</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 Customer Spending</a:t>
          </a:r>
        </a:p>
        <a:p>
          <a:pPr algn="ctr"/>
          <a:endParaRPr lang="en-IN" sz="1600" b="1"/>
        </a:p>
      </xdr:txBody>
    </xdr:sp>
    <xdr:clientData/>
  </xdr:twoCellAnchor>
  <xdr:twoCellAnchor editAs="oneCell">
    <xdr:from>
      <xdr:col>22</xdr:col>
      <xdr:colOff>6995</xdr:colOff>
      <xdr:row>0</xdr:row>
      <xdr:rowOff>98654</xdr:rowOff>
    </xdr:from>
    <xdr:to>
      <xdr:col>27</xdr:col>
      <xdr:colOff>305997</xdr:colOff>
      <xdr:row>7</xdr:row>
      <xdr:rowOff>165100</xdr:rowOff>
    </xdr:to>
    <mc:AlternateContent xmlns:mc="http://schemas.openxmlformats.org/markup-compatibility/2006" xmlns:tsle="http://schemas.microsoft.com/office/drawing/2012/timeslicer">
      <mc:Choice Requires="tsle">
        <xdr:graphicFrame macro="">
          <xdr:nvGraphicFramePr>
            <xdr:cNvPr id="19" name="Order_Date">
              <a:extLst>
                <a:ext uri="{FF2B5EF4-FFF2-40B4-BE49-F238E27FC236}">
                  <a16:creationId xmlns:a16="http://schemas.microsoft.com/office/drawing/2014/main" id="{0A22657A-5DB0-B0F1-002B-BB2E7743835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432709" y="98654"/>
              <a:ext cx="3350301" cy="13364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462536</xdr:colOff>
      <xdr:row>28</xdr:row>
      <xdr:rowOff>54204</xdr:rowOff>
    </xdr:from>
    <xdr:to>
      <xdr:col>23</xdr:col>
      <xdr:colOff>596164</xdr:colOff>
      <xdr:row>36</xdr:row>
      <xdr:rowOff>182861</xdr:rowOff>
    </xdr:to>
    <mc:AlternateContent xmlns:mc="http://schemas.openxmlformats.org/markup-compatibility/2006" xmlns:tsle="http://schemas.microsoft.com/office/drawing/2012/timeslicer">
      <mc:Choice Requires="tsle">
        <xdr:graphicFrame macro="">
          <xdr:nvGraphicFramePr>
            <xdr:cNvPr id="20" name="Delivery_Date">
              <a:extLst>
                <a:ext uri="{FF2B5EF4-FFF2-40B4-BE49-F238E27FC236}">
                  <a16:creationId xmlns:a16="http://schemas.microsoft.com/office/drawing/2014/main" id="{733E2334-4498-D42D-05F5-5FEC2EBEF13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447211" y="5134204"/>
              <a:ext cx="3184927" cy="15800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266884</xdr:colOff>
      <xdr:row>0</xdr:row>
      <xdr:rowOff>174854</xdr:rowOff>
    </xdr:from>
    <xdr:to>
      <xdr:col>4</xdr:col>
      <xdr:colOff>533768</xdr:colOff>
      <xdr:row>5</xdr:row>
      <xdr:rowOff>147245</xdr:rowOff>
    </xdr:to>
    <xdr:sp macro="" textlink="Sheet1!AA4">
      <xdr:nvSpPr>
        <xdr:cNvPr id="23" name="Rectangle: Rounded Corners 22">
          <a:extLst>
            <a:ext uri="{FF2B5EF4-FFF2-40B4-BE49-F238E27FC236}">
              <a16:creationId xmlns:a16="http://schemas.microsoft.com/office/drawing/2014/main" id="{8A8561AF-B5A5-DA9B-9D6B-A6A8FD18E193}"/>
            </a:ext>
          </a:extLst>
        </xdr:cNvPr>
        <xdr:cNvSpPr/>
      </xdr:nvSpPr>
      <xdr:spPr>
        <a:xfrm>
          <a:off x="266884" y="174854"/>
          <a:ext cx="2696449"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i="0" u="none" strike="noStrike">
            <a:solidFill>
              <a:srgbClr val="000000"/>
            </a:solidFill>
            <a:latin typeface="Calibri"/>
            <a:ea typeface="Calibri"/>
            <a:cs typeface="Calibri"/>
          </a:endParaRPr>
        </a:p>
        <a:p>
          <a:pPr algn="r"/>
          <a:r>
            <a:rPr lang="en-US" sz="2000" b="1" i="0" u="none" strike="noStrike" baseline="0">
              <a:solidFill>
                <a:srgbClr val="000000"/>
              </a:solidFill>
              <a:latin typeface="Calibri"/>
              <a:ea typeface="Calibri"/>
              <a:cs typeface="Calibri"/>
            </a:rPr>
            <a:t>Sales Analysis</a:t>
          </a:r>
        </a:p>
        <a:p>
          <a:pPr algn="ctr"/>
          <a:endParaRPr lang="en-IN" sz="1600" b="1"/>
        </a:p>
      </xdr:txBody>
    </xdr:sp>
    <xdr:clientData/>
  </xdr:twoCellAnchor>
  <xdr:twoCellAnchor editAs="oneCell">
    <xdr:from>
      <xdr:col>0</xdr:col>
      <xdr:colOff>386522</xdr:colOff>
      <xdr:row>1</xdr:row>
      <xdr:rowOff>92029</xdr:rowOff>
    </xdr:from>
    <xdr:to>
      <xdr:col>2</xdr:col>
      <xdr:colOff>73622</xdr:colOff>
      <xdr:row>5</xdr:row>
      <xdr:rowOff>82826</xdr:rowOff>
    </xdr:to>
    <xdr:pic>
      <xdr:nvPicPr>
        <xdr:cNvPr id="25" name="Picture 24">
          <a:extLst>
            <a:ext uri="{FF2B5EF4-FFF2-40B4-BE49-F238E27FC236}">
              <a16:creationId xmlns:a16="http://schemas.microsoft.com/office/drawing/2014/main" id="{B2F313DF-230F-37B0-B61C-48C74A16A65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6522" y="276087"/>
          <a:ext cx="901883" cy="727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101600</xdr:colOff>
      <xdr:row>18</xdr:row>
      <xdr:rowOff>44450</xdr:rowOff>
    </xdr:from>
    <xdr:to>
      <xdr:col>20</xdr:col>
      <xdr:colOff>906207</xdr:colOff>
      <xdr:row>31</xdr:row>
      <xdr:rowOff>174625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C1143E4B-F62A-3F82-3C56-C2E53906A77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560390" y="3362837"/>
              <a:ext cx="1828800" cy="2526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142520717593" backgroundQuery="1" createdVersion="8" refreshedVersion="8" minRefreshableVersion="3" recordCount="0" supportSubquery="1" supportAdvancedDrill="1" xr:uid="{DC6369A0-2689-4CC7-8B90-0750FE0A0622}">
  <cacheSource type="external" connectionId="9"/>
  <cacheFields count="2">
    <cacheField name="[Product_table].[Product_Name].[Product_Name]" caption="Product_Name" numFmtId="0" hierarchy="55" level="1">
      <sharedItems count="5">
        <s v="Deserunt Box"/>
        <s v="Dolores Gift"/>
        <s v="Harum Pack"/>
        <s v="Magnam Set"/>
        <s v="Quia Gift"/>
      </sharedItems>
    </cacheField>
    <cacheField name="[Measures].[Sum of Revenue]" caption="Sum of Revenue" numFmtId="0" hierarchy="68" level="32767"/>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0"/>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30324071" backgroundQuery="1" createdVersion="8" refreshedVersion="8" minRefreshableVersion="3" recordCount="0" supportSubquery="1" supportAdvancedDrill="1" xr:uid="{0B6DCE6D-38C7-4EFC-B63B-BB7B3E55F27C}">
  <cacheSource type="external" connectionId="9"/>
  <cacheFields count="4">
    <cacheField name="[Orders_table].[Customer_ID].[Customer_ID]" caption="Customer_ID" numFmtId="0" hierarchy="15" level="1">
      <sharedItems count="100">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haredItems>
    </cacheField>
    <cacheField name="[Product_table].[Product_Name].[Product_Name]" caption="Product_Name" numFmtId="0" hierarchy="55" level="1">
      <sharedItems count="68">
        <s v="Aliquam Box"/>
        <s v="Architecto Gift"/>
        <s v="Nemo Set"/>
        <s v="Sed Set"/>
        <s v="Voluptas Box"/>
        <s v="Aperiam Box"/>
        <s v="Eligendi Set"/>
        <s v="Iusto Box"/>
        <s v="Maiores Gift"/>
        <s v="Nihil Box"/>
        <s v="Ad Box"/>
        <s v="Deserunt Box"/>
        <s v="Et Set"/>
        <s v="Harum Pack"/>
        <s v="Iure Gift"/>
        <s v="Magnam Set"/>
        <s v="Maxime Set"/>
        <s v="Quisquam Pack"/>
        <s v="Dignissimos Pack"/>
        <s v="Dolores Gift"/>
        <s v="Expedita Gift"/>
        <s v="Placeat Pack"/>
        <s v="Quas Gift"/>
        <s v="Qui Box"/>
        <s v="Qui Gift"/>
        <s v="Quia Gift"/>
        <s v="Quos Set"/>
        <s v="Pariatur Box"/>
        <s v="Quos Box"/>
        <s v="Voluptatem Box"/>
        <s v="Dolorum Set"/>
        <s v="Provident Pack"/>
        <s v="Quas Box"/>
        <s v="Sed Pack"/>
        <s v="In Set"/>
        <s v="Nam Gift"/>
        <s v="Natus Gift"/>
        <s v="Pariatur Set"/>
        <s v="Reiciendis Box"/>
        <s v="Aut Box"/>
        <s v="Earum Set"/>
        <s v="Error Gift"/>
        <s v="Repudiandae Box"/>
        <s v="Voluptate Pack"/>
        <s v="Voluptate Set"/>
        <s v="Accusantium Set"/>
        <s v="Ea Set"/>
        <s v="Eius Gift"/>
        <s v="Iusto Set"/>
        <s v="Ut Pack"/>
        <s v="Adipisci Set"/>
        <s v="Dolorum Box"/>
        <s v="Delectus Gift"/>
        <s v="Nostrum Box"/>
        <s v="Id Box"/>
        <s v="Mollitia Set"/>
        <s v="Occaecati Gift"/>
        <s v="Velit Set"/>
        <s v="Ipsam Set"/>
        <s v="Non Set"/>
        <s v="Officiis Pack"/>
        <s v="Exercitationem Pack"/>
        <s v="Recusandae Pack"/>
        <s v="Fugit Set"/>
        <s v="Cum Gift"/>
        <s v="Maiores Box"/>
        <s v="Fuga Set"/>
        <s v="Accusantium Gift"/>
      </sharedItems>
    </cacheField>
    <cacheField name="[Measures].[Average of Revenue]" caption="Average of Revenue" numFmtId="0" hierarchy="73"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2" memberValueDatatype="130" unbalanced="0">
      <fieldsUsage count="2">
        <fieldUsage x="-1"/>
        <fieldUsage x="0"/>
      </fieldsUsage>
    </cacheHierarchy>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3"/>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31134256" backgroundQuery="1" createdVersion="8" refreshedVersion="8" minRefreshableVersion="3" recordCount="0" supportSubquery="1" supportAdvancedDrill="1" xr:uid="{C31872E4-8B1E-4F73-B52F-A62036BF1787}">
  <cacheSource type="external" connectionId="9"/>
  <cacheFields count="2">
    <cacheField name="[Orders_table].[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8" level="32767"/>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0"/>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95978472222" backgroundQuery="1" createdVersion="8" refreshedVersion="8" minRefreshableVersion="3" recordCount="0" supportSubquery="1" supportAdvancedDrill="1" xr:uid="{43FA5741-1354-4647-90B7-3863669C36D7}">
  <cacheSource type="external" connectionId="9"/>
  <cacheFields count="1">
    <cacheField name="[Measures].[Count of Quantity]" caption="Count of Quantity" numFmtId="0" hierarchy="67" level="32767"/>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089236111111" backgroundQuery="1" createdVersion="3" refreshedVersion="8" minRefreshableVersion="3" recordCount="0" supportSubquery="1" supportAdvancedDrill="1" xr:uid="{83DC03B1-851E-4871-8589-6E22C490A613}">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181016912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115888541666" backgroundQuery="1" createdVersion="3" refreshedVersion="8" minRefreshableVersion="3" recordCount="0" supportSubquery="1" supportAdvancedDrill="1" xr:uid="{6A63198F-A9D5-4CAA-993A-B147732E7D83}">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2083107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6041667" backgroundQuery="1" createdVersion="8" refreshedVersion="8" minRefreshableVersion="3" recordCount="0" supportSubquery="1" supportAdvancedDrill="1" xr:uid="{2237957F-9061-4A17-BFDC-F233D55EE906}">
  <cacheSource type="external" connectionId="9"/>
  <cacheFields count="4">
    <cacheField name="[Measures].[Sum of Revenue]" caption="Sum of Revenue" numFmtId="0" hierarchy="68" level="32767"/>
    <cacheField name="[Product_table].[Product_Name].[Product_Name]" caption="Product_Name" numFmtId="0" hierarchy="55" level="1">
      <sharedItems count="5">
        <s v="Deserunt Box"/>
        <s v="Dolores Gift"/>
        <s v="Harum Pack"/>
        <s v="Magnam Set"/>
        <s v="Quia Gift"/>
      </sharedItems>
    </cacheField>
    <cacheField name="[Product_table].[Category].[Category]" caption="Category" numFmtId="0" hierarchy="56" level="1">
      <sharedItems count="5">
        <s v="Cake"/>
        <s v="Colors"/>
        <s v="Raksha Bandhan"/>
        <s v="Soft Toys"/>
        <s v="Sweets"/>
      </sharedItems>
    </cacheField>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3"/>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2"/>
      </fieldsUsage>
    </cacheHierarchy>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6504629" backgroundQuery="1" createdVersion="8" refreshedVersion="8" minRefreshableVersion="3" recordCount="0" supportSubquery="1" supportAdvancedDrill="1" xr:uid="{0CF2391B-7FAC-49A7-A1D0-8C50F70C1CBC}">
  <cacheSource type="external" connectionId="9"/>
  <cacheFields count="3">
    <cacheField name="[Measures].[Sum of Revenue]" caption="Sum of Revenue" numFmtId="0" hierarchy="68" level="32767"/>
    <cacheField name="[Orders_table].[Weeks Days].[Weeks Days]" caption="Weeks Days" numFmtId="0" hierarchy="30" level="1">
      <sharedItems count="7">
        <s v="Friday"/>
        <s v="Monday"/>
        <s v="Saturday"/>
        <s v="Sunday"/>
        <s v="Thursday"/>
        <s v="Tuesday"/>
        <s v="Wednesday"/>
      </sharedItems>
    </cacheField>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2" memberValueDatatype="130" unbalanced="0">
      <fieldsUsage count="2">
        <fieldUsage x="-1"/>
        <fieldUsage x="1"/>
      </fieldsUsage>
    </cacheHierarchy>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6851853" backgroundQuery="1" createdVersion="8" refreshedVersion="8" minRefreshableVersion="3" recordCount="0" supportSubquery="1" supportAdvancedDrill="1" xr:uid="{8A95F100-F2DB-4BAB-80E4-2C513E78E1C0}">
  <cacheSource type="external" connectionId="9"/>
  <cacheFields count="3">
    <cacheField name="[Measures].[Sum of Revenue]" caption="Sum of Revenue" numFmtId="0" hierarchy="68" level="32767"/>
    <cacheField name="[Orders_table].[Weeks Days].[Weeks Days]" caption="Weeks Days" numFmtId="0" hierarchy="30" level="1">
      <sharedItems count="7">
        <s v="Friday"/>
        <s v="Monday"/>
        <s v="Saturday"/>
        <s v="Sunday"/>
        <s v="Thursday"/>
        <s v="Tuesday"/>
        <s v="Wednesday"/>
      </sharedItems>
    </cacheField>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2" memberValueDatatype="130" unbalanced="0">
      <fieldsUsage count="2">
        <fieldUsage x="-1"/>
        <fieldUsage x="1"/>
      </fieldsUsage>
    </cacheHierarchy>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7430553" backgroundQuery="1" createdVersion="8" refreshedVersion="8" minRefreshableVersion="3" recordCount="0" supportSubquery="1" supportAdvancedDrill="1" xr:uid="{A7E71036-0B11-4D01-A396-4EF0656CCE1E}">
  <cacheSource type="external" connectionId="9"/>
  <cacheFields count="3">
    <cacheField name="[Orders_table].[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_table].[Hour[Order Time]]].&amp;[0]"/>
            <x15:cachedUniqueName index="1" name="[Orders_table].[Hour[Order Time]]].&amp;[1]"/>
            <x15:cachedUniqueName index="2" name="[Orders_table].[Hour[Order Time]]].&amp;[2]"/>
            <x15:cachedUniqueName index="3" name="[Orders_table].[Hour[Order Time]]].&amp;[3]"/>
            <x15:cachedUniqueName index="4" name="[Orders_table].[Hour[Order Time]]].&amp;[4]"/>
            <x15:cachedUniqueName index="5" name="[Orders_table].[Hour[Order Time]]].&amp;[5]"/>
            <x15:cachedUniqueName index="6" name="[Orders_table].[Hour[Order Time]]].&amp;[6]"/>
            <x15:cachedUniqueName index="7" name="[Orders_table].[Hour[Order Time]]].&amp;[7]"/>
            <x15:cachedUniqueName index="8" name="[Orders_table].[Hour[Order Time]]].&amp;[8]"/>
            <x15:cachedUniqueName index="9" name="[Orders_table].[Hour[Order Time]]].&amp;[9]"/>
            <x15:cachedUniqueName index="10" name="[Orders_table].[Hour[Order Time]]].&amp;[10]"/>
            <x15:cachedUniqueName index="11" name="[Orders_table].[Hour[Order Time]]].&amp;[11]"/>
            <x15:cachedUniqueName index="12" name="[Orders_table].[Hour[Order Time]]].&amp;[12]"/>
            <x15:cachedUniqueName index="13" name="[Orders_table].[Hour[Order Time]]].&amp;[13]"/>
            <x15:cachedUniqueName index="14" name="[Orders_table].[Hour[Order Time]]].&amp;[14]"/>
            <x15:cachedUniqueName index="15" name="[Orders_table].[Hour[Order Time]]].&amp;[15]"/>
            <x15:cachedUniqueName index="16" name="[Orders_table].[Hour[Order Time]]].&amp;[16]"/>
            <x15:cachedUniqueName index="17" name="[Orders_table].[Hour[Order Time]]].&amp;[17]"/>
            <x15:cachedUniqueName index="18" name="[Orders_table].[Hour[Order Time]]].&amp;[18]"/>
            <x15:cachedUniqueName index="19" name="[Orders_table].[Hour[Order Time]]].&amp;[19]"/>
            <x15:cachedUniqueName index="20" name="[Orders_table].[Hour[Order Time]]].&amp;[20]"/>
            <x15:cachedUniqueName index="21" name="[Orders_table].[Hour[Order Time]]].&amp;[21]"/>
            <x15:cachedUniqueName index="22" name="[Orders_table].[Hour[Order Time]]].&amp;[22]"/>
            <x15:cachedUniqueName index="23" name="[Orders_table].[Hour[Order Time]]].&amp;[23]"/>
          </x15:cachedUniqueNames>
        </ext>
      </extLst>
    </cacheField>
    <cacheField name="[Measures].[Sum of Revenue]" caption="Sum of Revenue" numFmtId="0" hierarchy="68"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2" memberValueDatatype="20" unbalanced="0">
      <fieldsUsage count="2">
        <fieldUsage x="-1"/>
        <fieldUsage x="0"/>
      </fieldsUsage>
    </cacheHierarchy>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8009261" backgroundQuery="1" createdVersion="8" refreshedVersion="8" minRefreshableVersion="3" recordCount="0" supportSubquery="1" supportAdvancedDrill="1" xr:uid="{6DEFDEB1-FE64-4BA7-B23C-4A935183BC16}">
  <cacheSource type="external" connectionId="9"/>
  <cacheFields count="3">
    <cacheField name="[Measures].[Sum of Revenue]" caption="Sum of Revenue" numFmtId="0" hierarchy="68" level="32767"/>
    <cacheField name="[Product_table].[Category].[Category]" caption="Category" numFmtId="0" hierarchy="56" level="1">
      <sharedItems count="7">
        <s v="Cake"/>
        <s v="Colors"/>
        <s v="Mugs"/>
        <s v="Plants"/>
        <s v="Raksha Bandhan"/>
        <s v="Soft Toys"/>
        <s v="Sweets"/>
      </sharedItems>
    </cacheField>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1"/>
      </fieldsUsage>
    </cacheHierarchy>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8240738" backgroundQuery="1" createdVersion="8" refreshedVersion="8" minRefreshableVersion="3" recordCount="0" supportSubquery="1" supportAdvancedDrill="1" xr:uid="{3052AA31-20B9-4C78-B9E4-53BC65E02351}">
  <cacheSource type="external" connectionId="9"/>
  <cacheFields count="2">
    <cacheField name="[Measures].[Average of diff_order_delivery]" caption="Average of diff_order_delivery" numFmtId="0" hierarchy="72"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1"/>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8819446" backgroundQuery="1" createdVersion="8" refreshedVersion="8" minRefreshableVersion="3" recordCount="0" supportSubquery="1" supportAdvancedDrill="1" xr:uid="{A14E03B5-348A-4BBB-8AC7-99415424EAAD}">
  <cacheSource type="external" connectionId="9"/>
  <cacheFields count="3">
    <cacheField name="[Customer_table].[City].[City]" caption="City" numFmtId="0" hierarchy="2" level="1">
      <sharedItems count="10">
        <s v="Bhatpara"/>
        <s v="Bidhannagar"/>
        <s v="Bilaspur"/>
        <s v="Dhanbad"/>
        <s v="Dibrugarh"/>
        <s v="Guntakal"/>
        <s v="Haridwar"/>
        <s v="Imphal"/>
        <s v="Kavali"/>
        <s v="North Dumdum"/>
      </sharedItems>
    </cacheField>
    <cacheField name="[Measures].[Count of Quantity]" caption="Count of Quantity" numFmtId="0" hierarchy="67"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2" memberValueDatatype="130" unbalanced="0">
      <fieldsUsage count="2">
        <fieldUsage x="-1"/>
        <fieldUsage x="0"/>
      </fieldsUsage>
    </cacheHierarchy>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9513885" backgroundQuery="1" createdVersion="8" refreshedVersion="8" minRefreshableVersion="3" recordCount="0" supportSubquery="1" supportAdvancedDrill="1" xr:uid="{5D72FC9D-5212-433B-9C33-D6C13B46112F}">
  <cacheSource type="external" connectionId="9"/>
  <cacheFields count="3">
    <cacheField name="[Orders_table].[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8"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5F18E-7958-4025-A390-691B16F6A0D0}" name="PivotTable14"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A3:AA4" firstHeaderRow="1" firstDataRow="1" firstDataCol="0"/>
  <pivotFields count="1">
    <pivotField dataField="1" subtotalTop="0" showAll="0" defaultSubtotal="0"/>
  </pivotFields>
  <rowItems count="1">
    <i/>
  </rowItems>
  <colItems count="1">
    <i/>
  </colItems>
  <dataFields count="1">
    <dataField name="Count of Quantity"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1]"/>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5A87D4-8FFF-4582-B810-DA0D4E6C330A}" name="PivotTable4"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P12:Q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Quantity"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5812055-CB86-4542-AD1E-13085EFE742D}" name="PivotTable7" cacheId="0" applyNumberFormats="0" applyBorderFormats="0" applyFontFormats="0" applyPatternFormats="0" applyAlignmentFormats="0" applyWidthHeightFormats="1" dataCaption="Values" tag="3d324dd9-eeb5-4f06-9f35-b780f843eb1f" updatedVersion="8" minRefreshableVersion="5" useAutoFormatting="1" itemPrintTitles="1" createdVersion="8" indent="0" outline="1" outlineData="1" multipleFieldFilters="0" chartFormat="3">
  <location ref="I3:J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68">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511F71-E62A-4A75-9D7A-F817FFE12494}" name="PivotTable6" cacheId="9" applyNumberFormats="0" applyBorderFormats="0" applyFontFormats="0" applyPatternFormats="0" applyAlignmentFormats="0" applyWidthHeightFormats="1" dataCaption="Values" tag="3bfe97e8-9f33-4cec-ad70-f99a839272f4" updatedVersion="8" minRefreshableVersion="5" useAutoFormatting="1" itemPrintTitles="1" createdVersion="8" indent="0" outline="1" outlineData="1" multipleFieldFilters="0" chartFormat="4">
  <location ref="F11:G2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2E6AA-A512-478B-8E28-EA8271AD43F8}" name="PivotTable9"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T8:U1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2386A-4F2D-4559-9D1E-2746D4F6341C}" name="PivotTable12" cacheId="3" applyNumberFormats="0" applyBorderFormats="0" applyFontFormats="0" applyPatternFormats="0" applyAlignmentFormats="0" applyWidthHeightFormats="1" dataCaption="Values" tag="3ab364be-acf0-4a45-8a7f-b8d5b5209adf" updatedVersion="8" minRefreshableVersion="5" useAutoFormatting="1" itemPrintTitles="1" createdVersion="8" indent="0" outline="1" outlineData="1" multipleFieldFilters="0" chartFormat="3">
  <location ref="W3:X1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B3078-64E6-4BBE-95EF-7063215A9081}" name="PivotTable11" cacheId="2" applyNumberFormats="0" applyBorderFormats="0" applyFontFormats="0" applyPatternFormats="0" applyAlignmentFormats="0" applyWidthHeightFormats="1" dataCaption="Values" tag="3ab364be-acf0-4a45-8a7f-b8d5b5209adf" updatedVersion="8" minRefreshableVersion="5" useAutoFormatting="1" itemPrintTitles="1" createdVersion="8" indent="0" outline="1" outlineData="1" multipleFieldFilters="0" chartFormat="3">
  <location ref="B24:C3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015657-3BB4-4327-9992-3F5D6449DCCE}" name="PivotTable3" cacheId="7" applyNumberFormats="0" applyBorderFormats="0" applyFontFormats="0" applyPatternFormats="0" applyAlignmentFormats="0" applyWidthHeightFormats="1" dataCaption="Values" tag="02fc7b4a-3318-4733-a6b1-c9d67cc1ea8d" updatedVersion="8" minRefreshableVersion="5" useAutoFormatting="1" subtotalHiddenItems="1" itemPrintTitles="1" createdVersion="8" indent="0" outline="1" outlineData="1" multipleFieldFilters="0">
  <location ref="F7:F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6DAE66-946C-40E3-8EB5-EFB1907CF5C9}" name="PivotTable1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W15:X40"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8D1595-26FD-4ADE-B3A6-647BB2906318}"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P3:Q9"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68">
      <autoFilter ref="A1">
        <filterColumn colId="0">
          <top10 val="5" filterVal="5"/>
        </filterColumn>
      </autoFilter>
    </filter>
    <filter fld="2" type="count" id="2" iMeasureHier="68">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33B6C0-95F7-4176-8C71-33DFF66330E8}" name="PivotTable8" cacheId="10" applyNumberFormats="0" applyBorderFormats="0" applyFontFormats="0" applyPatternFormats="0" applyAlignmentFormats="0" applyWidthHeightFormats="1" dataCaption="Values" tag="6ac61b90-7b10-4e1d-bf31-4b9392382cf8" updatedVersion="8" minRefreshableVersion="5" useAutoFormatting="1" itemPrintTitles="1" createdVersion="8" indent="0" outline="1" outlineData="1" multipleFieldFilters="0">
  <location ref="M3:N1037" firstHeaderRow="1" firstDataRow="1" firstDataCol="1"/>
  <pivotFields count="4">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dataField="1" subtotalTop="0" showAll="0" defaultSubtotal="0"/>
    <pivotField allDrilled="1" subtotalTop="0" showAll="0" dataSourceSort="1" defaultSubtotal="0" defaultAttributeDrillState="1"/>
  </pivotFields>
  <rowFields count="2">
    <field x="0"/>
    <field x="1"/>
  </rowFields>
  <rowItems count="1034">
    <i>
      <x/>
    </i>
    <i r="1">
      <x/>
    </i>
    <i r="1">
      <x v="1"/>
    </i>
    <i r="1">
      <x v="2"/>
    </i>
    <i r="1">
      <x v="3"/>
    </i>
    <i r="1">
      <x v="4"/>
    </i>
    <i>
      <x v="1"/>
    </i>
    <i r="1">
      <x/>
    </i>
    <i r="1">
      <x v="5"/>
    </i>
    <i r="1">
      <x v="6"/>
    </i>
    <i r="1">
      <x v="7"/>
    </i>
    <i r="1">
      <x v="8"/>
    </i>
    <i r="1">
      <x v="9"/>
    </i>
    <i r="1">
      <x v="3"/>
    </i>
    <i>
      <x v="2"/>
    </i>
    <i r="1">
      <x v="10"/>
    </i>
    <i r="1">
      <x/>
    </i>
    <i r="1">
      <x v="11"/>
    </i>
    <i r="1">
      <x v="12"/>
    </i>
    <i r="1">
      <x v="13"/>
    </i>
    <i r="1">
      <x v="14"/>
    </i>
    <i r="1">
      <x v="15"/>
    </i>
    <i r="1">
      <x v="16"/>
    </i>
    <i r="1">
      <x v="17"/>
    </i>
    <i>
      <x v="3"/>
    </i>
    <i r="1">
      <x v="10"/>
    </i>
    <i r="1">
      <x v="18"/>
    </i>
    <i r="1">
      <x v="19"/>
    </i>
    <i r="1">
      <x v="20"/>
    </i>
    <i r="1">
      <x v="21"/>
    </i>
    <i r="1">
      <x v="22"/>
    </i>
    <i r="1">
      <x v="23"/>
    </i>
    <i r="1">
      <x v="24"/>
    </i>
    <i r="1">
      <x v="25"/>
    </i>
    <i r="1">
      <x v="26"/>
    </i>
    <i r="1">
      <x v="3"/>
    </i>
    <i>
      <x v="4"/>
    </i>
    <i r="1">
      <x v="13"/>
    </i>
    <i r="1">
      <x v="27"/>
    </i>
    <i r="1">
      <x v="28"/>
    </i>
    <i r="1">
      <x v="29"/>
    </i>
    <i>
      <x v="5"/>
    </i>
    <i r="1">
      <x v="11"/>
    </i>
    <i r="1">
      <x v="18"/>
    </i>
    <i r="1">
      <x v="30"/>
    </i>
    <i r="1">
      <x v="8"/>
    </i>
    <i r="1">
      <x v="31"/>
    </i>
    <i r="1">
      <x v="32"/>
    </i>
    <i r="1">
      <x v="24"/>
    </i>
    <i r="1">
      <x v="28"/>
    </i>
    <i r="1">
      <x v="33"/>
    </i>
    <i>
      <x v="6"/>
    </i>
    <i r="1">
      <x v="10"/>
    </i>
    <i r="1">
      <x v="5"/>
    </i>
    <i r="1">
      <x v="12"/>
    </i>
    <i r="1">
      <x v="13"/>
    </i>
    <i r="1">
      <x v="34"/>
    </i>
    <i r="1">
      <x v="35"/>
    </i>
    <i r="1">
      <x v="36"/>
    </i>
    <i r="1">
      <x v="27"/>
    </i>
    <i r="1">
      <x v="37"/>
    </i>
    <i r="1">
      <x v="31"/>
    </i>
    <i r="1">
      <x v="22"/>
    </i>
    <i r="1">
      <x v="38"/>
    </i>
    <i>
      <x v="7"/>
    </i>
    <i r="1">
      <x v="10"/>
    </i>
    <i r="1">
      <x v="39"/>
    </i>
    <i r="1">
      <x v="40"/>
    </i>
    <i r="1">
      <x v="41"/>
    </i>
    <i r="1">
      <x v="12"/>
    </i>
    <i r="1">
      <x v="36"/>
    </i>
    <i r="1">
      <x v="2"/>
    </i>
    <i r="1">
      <x v="22"/>
    </i>
    <i r="1">
      <x v="38"/>
    </i>
    <i r="1">
      <x v="42"/>
    </i>
    <i r="1">
      <x v="43"/>
    </i>
    <i r="1">
      <x v="44"/>
    </i>
    <i>
      <x v="8"/>
    </i>
    <i r="1">
      <x v="45"/>
    </i>
    <i r="1">
      <x v="18"/>
    </i>
    <i r="1">
      <x v="19"/>
    </i>
    <i r="1">
      <x v="30"/>
    </i>
    <i r="1">
      <x v="46"/>
    </i>
    <i r="1">
      <x v="47"/>
    </i>
    <i r="1">
      <x v="41"/>
    </i>
    <i r="1">
      <x v="48"/>
    </i>
    <i r="1">
      <x v="31"/>
    </i>
    <i r="1">
      <x v="23"/>
    </i>
    <i r="1">
      <x v="28"/>
    </i>
    <i r="1">
      <x v="49"/>
    </i>
    <i>
      <x v="9"/>
    </i>
    <i r="1">
      <x v="50"/>
    </i>
    <i r="1">
      <x v="19"/>
    </i>
    <i r="1">
      <x v="51"/>
    </i>
    <i r="1">
      <x v="13"/>
    </i>
    <i r="1">
      <x v="31"/>
    </i>
    <i r="1">
      <x v="22"/>
    </i>
    <i r="1">
      <x v="28"/>
    </i>
    <i>
      <x v="10"/>
    </i>
    <i r="1">
      <x v="50"/>
    </i>
    <i r="1">
      <x v="51"/>
    </i>
    <i r="1">
      <x v="6"/>
    </i>
    <i r="1">
      <x v="12"/>
    </i>
    <i r="1">
      <x v="15"/>
    </i>
    <i r="1">
      <x v="26"/>
    </i>
    <i>
      <x v="11"/>
    </i>
    <i r="1">
      <x v="10"/>
    </i>
    <i r="1">
      <x/>
    </i>
    <i r="1">
      <x v="1"/>
    </i>
    <i r="1">
      <x v="11"/>
    </i>
    <i r="1">
      <x v="18"/>
    </i>
    <i r="1">
      <x v="9"/>
    </i>
    <i r="1">
      <x v="24"/>
    </i>
    <i r="1">
      <x v="25"/>
    </i>
    <i>
      <x v="12"/>
    </i>
    <i r="1">
      <x v="50"/>
    </i>
    <i r="1">
      <x v="5"/>
    </i>
    <i r="1">
      <x v="52"/>
    </i>
    <i r="1">
      <x v="18"/>
    </i>
    <i r="1">
      <x v="19"/>
    </i>
    <i r="1">
      <x v="7"/>
    </i>
    <i r="1">
      <x v="53"/>
    </i>
    <i r="1">
      <x v="24"/>
    </i>
    <i r="1">
      <x v="26"/>
    </i>
    <i r="1">
      <x v="38"/>
    </i>
    <i r="1">
      <x v="4"/>
    </i>
    <i r="1">
      <x v="29"/>
    </i>
    <i>
      <x v="13"/>
    </i>
    <i r="1">
      <x v="10"/>
    </i>
    <i r="1">
      <x v="50"/>
    </i>
    <i r="1">
      <x v="39"/>
    </i>
    <i r="1">
      <x v="52"/>
    </i>
    <i r="1">
      <x v="51"/>
    </i>
    <i r="1">
      <x v="54"/>
    </i>
    <i r="1">
      <x v="34"/>
    </i>
    <i r="1">
      <x v="8"/>
    </i>
    <i r="1">
      <x v="35"/>
    </i>
    <i r="1">
      <x v="2"/>
    </i>
    <i r="1">
      <x v="37"/>
    </i>
    <i r="1">
      <x v="44"/>
    </i>
    <i>
      <x v="14"/>
    </i>
    <i r="1">
      <x v="10"/>
    </i>
    <i r="1">
      <x v="52"/>
    </i>
    <i r="1">
      <x v="13"/>
    </i>
    <i r="1">
      <x v="55"/>
    </i>
    <i r="1">
      <x v="56"/>
    </i>
    <i r="1">
      <x v="24"/>
    </i>
    <i r="1">
      <x v="25"/>
    </i>
    <i r="1">
      <x v="17"/>
    </i>
    <i r="1">
      <x v="57"/>
    </i>
    <i>
      <x v="15"/>
    </i>
    <i r="1">
      <x v="45"/>
    </i>
    <i r="1">
      <x v="41"/>
    </i>
    <i r="1">
      <x v="58"/>
    </i>
    <i r="1">
      <x v="15"/>
    </i>
    <i r="1">
      <x v="59"/>
    </i>
    <i r="1">
      <x v="60"/>
    </i>
    <i r="1">
      <x v="33"/>
    </i>
    <i r="1">
      <x v="3"/>
    </i>
    <i r="1">
      <x v="29"/>
    </i>
    <i>
      <x v="16"/>
    </i>
    <i r="1">
      <x v="52"/>
    </i>
    <i r="1">
      <x v="51"/>
    </i>
    <i r="1">
      <x v="30"/>
    </i>
    <i r="1">
      <x v="54"/>
    </i>
    <i r="1">
      <x v="58"/>
    </i>
    <i r="1">
      <x v="16"/>
    </i>
    <i r="1">
      <x v="35"/>
    </i>
    <i r="1">
      <x v="56"/>
    </i>
    <i r="1">
      <x v="24"/>
    </i>
    <i>
      <x v="17"/>
    </i>
    <i r="1">
      <x v="18"/>
    </i>
    <i r="1">
      <x v="51"/>
    </i>
    <i r="1">
      <x v="41"/>
    </i>
    <i r="1">
      <x v="12"/>
    </i>
    <i r="1">
      <x v="61"/>
    </i>
    <i r="1">
      <x v="20"/>
    </i>
    <i r="1">
      <x v="25"/>
    </i>
    <i r="1">
      <x v="17"/>
    </i>
    <i r="1">
      <x v="62"/>
    </i>
    <i>
      <x v="18"/>
    </i>
    <i r="1">
      <x v="39"/>
    </i>
    <i r="1">
      <x v="47"/>
    </i>
    <i r="1">
      <x v="13"/>
    </i>
    <i r="1">
      <x v="34"/>
    </i>
    <i r="1">
      <x v="35"/>
    </i>
    <i r="1">
      <x v="53"/>
    </i>
    <i r="1">
      <x v="60"/>
    </i>
    <i r="1">
      <x v="25"/>
    </i>
    <i r="1">
      <x v="44"/>
    </i>
    <i>
      <x v="19"/>
    </i>
    <i r="1">
      <x v="45"/>
    </i>
    <i r="1">
      <x v="11"/>
    </i>
    <i r="1">
      <x v="30"/>
    </i>
    <i r="1">
      <x v="6"/>
    </i>
    <i r="1">
      <x v="61"/>
    </i>
    <i r="1">
      <x v="20"/>
    </i>
    <i r="1">
      <x v="63"/>
    </i>
    <i r="1">
      <x v="14"/>
    </i>
    <i r="1">
      <x v="9"/>
    </i>
    <i r="1">
      <x v="56"/>
    </i>
    <i r="1">
      <x v="21"/>
    </i>
    <i r="1">
      <x v="17"/>
    </i>
    <i r="1">
      <x v="28"/>
    </i>
    <i r="1">
      <x v="57"/>
    </i>
    <i>
      <x v="20"/>
    </i>
    <i r="1">
      <x v="30"/>
    </i>
    <i r="1">
      <x v="46"/>
    </i>
    <i r="1">
      <x v="20"/>
    </i>
    <i r="1">
      <x v="16"/>
    </i>
    <i r="1">
      <x v="53"/>
    </i>
    <i r="1">
      <x v="42"/>
    </i>
    <i>
      <x v="21"/>
    </i>
    <i r="1">
      <x v="1"/>
    </i>
    <i r="1">
      <x v="47"/>
    </i>
    <i r="1">
      <x v="20"/>
    </i>
    <i r="1">
      <x v="63"/>
    </i>
    <i r="1">
      <x v="14"/>
    </i>
    <i r="1">
      <x v="37"/>
    </i>
    <i r="1">
      <x v="42"/>
    </i>
    <i r="1">
      <x v="29"/>
    </i>
    <i>
      <x v="22"/>
    </i>
    <i r="1">
      <x v="10"/>
    </i>
    <i r="1">
      <x v="5"/>
    </i>
    <i r="1">
      <x v="39"/>
    </i>
    <i r="1">
      <x v="18"/>
    </i>
    <i r="1">
      <x v="47"/>
    </i>
    <i r="1">
      <x v="63"/>
    </i>
    <i r="1">
      <x v="34"/>
    </i>
    <i r="1">
      <x v="48"/>
    </i>
    <i r="1">
      <x v="36"/>
    </i>
    <i r="1">
      <x v="60"/>
    </i>
    <i>
      <x v="23"/>
    </i>
    <i r="1">
      <x v="1"/>
    </i>
    <i r="1">
      <x v="64"/>
    </i>
    <i r="1">
      <x v="18"/>
    </i>
    <i r="1">
      <x v="19"/>
    </i>
    <i r="1">
      <x v="63"/>
    </i>
    <i r="1">
      <x v="58"/>
    </i>
    <i r="1">
      <x v="65"/>
    </i>
    <i r="1">
      <x v="9"/>
    </i>
    <i r="1">
      <x v="31"/>
    </i>
    <i r="1">
      <x v="24"/>
    </i>
    <i r="1">
      <x v="38"/>
    </i>
    <i>
      <x v="24"/>
    </i>
    <i r="1">
      <x v="10"/>
    </i>
    <i r="1">
      <x v="66"/>
    </i>
    <i r="1">
      <x v="34"/>
    </i>
    <i r="1">
      <x v="16"/>
    </i>
    <i r="1">
      <x v="25"/>
    </i>
    <i>
      <x v="25"/>
    </i>
    <i r="1">
      <x v="11"/>
    </i>
    <i r="1">
      <x v="6"/>
    </i>
    <i r="1">
      <x v="41"/>
    </i>
    <i r="1">
      <x v="61"/>
    </i>
    <i r="1">
      <x v="48"/>
    </i>
    <i r="1">
      <x v="55"/>
    </i>
    <i r="1">
      <x v="32"/>
    </i>
    <i r="1">
      <x v="62"/>
    </i>
    <i>
      <x v="26"/>
    </i>
    <i r="1">
      <x v="51"/>
    </i>
    <i r="1">
      <x v="13"/>
    </i>
    <i r="1">
      <x v="58"/>
    </i>
    <i r="1">
      <x v="53"/>
    </i>
    <i r="1">
      <x v="33"/>
    </i>
    <i r="1">
      <x v="49"/>
    </i>
    <i r="1">
      <x v="43"/>
    </i>
    <i r="1">
      <x v="29"/>
    </i>
    <i>
      <x v="27"/>
    </i>
    <i r="1">
      <x v="10"/>
    </i>
    <i r="1">
      <x v="5"/>
    </i>
    <i r="1">
      <x v="52"/>
    </i>
    <i r="1">
      <x v="11"/>
    </i>
    <i r="1">
      <x v="6"/>
    </i>
    <i r="1">
      <x v="12"/>
    </i>
    <i r="1">
      <x v="20"/>
    </i>
    <i r="1">
      <x v="34"/>
    </i>
    <i r="1">
      <x v="48"/>
    </i>
    <i r="1">
      <x v="55"/>
    </i>
    <i r="1">
      <x v="21"/>
    </i>
    <i r="1">
      <x v="23"/>
    </i>
    <i r="1">
      <x v="43"/>
    </i>
    <i>
      <x v="28"/>
    </i>
    <i r="1">
      <x v="18"/>
    </i>
    <i r="1">
      <x v="19"/>
    </i>
    <i r="1">
      <x v="46"/>
    </i>
    <i r="1">
      <x v="41"/>
    </i>
    <i r="1">
      <x v="65"/>
    </i>
    <i r="1">
      <x v="32"/>
    </i>
    <i r="1">
      <x v="17"/>
    </i>
    <i r="1">
      <x v="26"/>
    </i>
    <i r="1">
      <x v="57"/>
    </i>
    <i>
      <x v="29"/>
    </i>
    <i r="1">
      <x v="10"/>
    </i>
    <i r="1">
      <x v="5"/>
    </i>
    <i r="1">
      <x v="52"/>
    </i>
    <i r="1">
      <x v="19"/>
    </i>
    <i r="1">
      <x v="51"/>
    </i>
    <i r="1">
      <x v="12"/>
    </i>
    <i r="1">
      <x v="66"/>
    </i>
    <i r="1">
      <x v="34"/>
    </i>
    <i r="1">
      <x v="7"/>
    </i>
    <i r="1">
      <x v="15"/>
    </i>
    <i r="1">
      <x v="65"/>
    </i>
    <i r="1">
      <x v="33"/>
    </i>
    <i>
      <x v="30"/>
    </i>
    <i r="1">
      <x v="51"/>
    </i>
    <i r="1">
      <x v="41"/>
    </i>
    <i r="1">
      <x v="13"/>
    </i>
    <i r="1">
      <x v="65"/>
    </i>
    <i r="1">
      <x v="27"/>
    </i>
    <i r="1">
      <x v="21"/>
    </i>
    <i r="1">
      <x v="32"/>
    </i>
    <i r="1">
      <x v="23"/>
    </i>
    <i r="1">
      <x v="44"/>
    </i>
    <i>
      <x v="31"/>
    </i>
    <i r="1">
      <x/>
    </i>
    <i r="1">
      <x v="1"/>
    </i>
    <i r="1">
      <x v="47"/>
    </i>
    <i r="1">
      <x v="61"/>
    </i>
    <i r="1">
      <x v="13"/>
    </i>
    <i r="1">
      <x v="14"/>
    </i>
    <i r="1">
      <x v="15"/>
    </i>
    <i r="1">
      <x v="8"/>
    </i>
    <i r="1">
      <x v="22"/>
    </i>
    <i r="1">
      <x v="25"/>
    </i>
    <i r="1">
      <x v="57"/>
    </i>
    <i r="1">
      <x v="29"/>
    </i>
    <i>
      <x v="32"/>
    </i>
    <i r="1">
      <x v="47"/>
    </i>
    <i r="1">
      <x v="6"/>
    </i>
    <i r="1">
      <x v="7"/>
    </i>
    <i r="1">
      <x v="16"/>
    </i>
    <i r="1">
      <x v="53"/>
    </i>
    <i r="1">
      <x v="56"/>
    </i>
    <i r="1">
      <x v="27"/>
    </i>
    <i r="1">
      <x v="49"/>
    </i>
    <i r="1">
      <x v="43"/>
    </i>
    <i r="1">
      <x v="29"/>
    </i>
    <i>
      <x v="33"/>
    </i>
    <i r="1">
      <x v="45"/>
    </i>
    <i r="1">
      <x v="47"/>
    </i>
    <i r="1">
      <x v="63"/>
    </i>
    <i r="1">
      <x v="15"/>
    </i>
    <i r="1">
      <x v="21"/>
    </i>
    <i r="1">
      <x v="26"/>
    </i>
    <i>
      <x v="34"/>
    </i>
    <i r="1">
      <x v="45"/>
    </i>
    <i r="1">
      <x v="64"/>
    </i>
    <i r="1">
      <x v="30"/>
    </i>
    <i r="1">
      <x v="54"/>
    </i>
    <i r="1">
      <x v="16"/>
    </i>
    <i r="1">
      <x v="35"/>
    </i>
    <i r="1">
      <x v="21"/>
    </i>
    <i r="1">
      <x v="22"/>
    </i>
    <i r="1">
      <x v="42"/>
    </i>
    <i r="1">
      <x v="3"/>
    </i>
    <i>
      <x v="35"/>
    </i>
    <i r="1">
      <x v="67"/>
    </i>
    <i r="1">
      <x v="1"/>
    </i>
    <i r="1">
      <x v="11"/>
    </i>
    <i r="1">
      <x v="40"/>
    </i>
    <i r="1">
      <x v="41"/>
    </i>
    <i r="1">
      <x v="61"/>
    </i>
    <i r="1">
      <x v="54"/>
    </i>
    <i r="1">
      <x v="25"/>
    </i>
    <i r="1">
      <x v="62"/>
    </i>
    <i>
      <x v="36"/>
    </i>
    <i r="1">
      <x v="64"/>
    </i>
    <i r="1">
      <x v="52"/>
    </i>
    <i r="1">
      <x v="34"/>
    </i>
    <i r="1">
      <x v="65"/>
    </i>
    <i r="1">
      <x v="59"/>
    </i>
    <i r="1">
      <x v="21"/>
    </i>
    <i r="1">
      <x v="25"/>
    </i>
    <i r="1">
      <x v="28"/>
    </i>
    <i>
      <x v="37"/>
    </i>
    <i r="1">
      <x v="67"/>
    </i>
    <i r="1">
      <x v="50"/>
    </i>
    <i r="1">
      <x/>
    </i>
    <i r="1">
      <x v="64"/>
    </i>
    <i r="1">
      <x v="18"/>
    </i>
    <i r="1">
      <x v="41"/>
    </i>
    <i r="1">
      <x v="20"/>
    </i>
    <i r="1">
      <x v="63"/>
    </i>
    <i r="1">
      <x v="35"/>
    </i>
    <i r="1">
      <x v="2"/>
    </i>
    <i r="1">
      <x v="37"/>
    </i>
    <i r="1">
      <x v="43"/>
    </i>
    <i r="1">
      <x v="29"/>
    </i>
    <i>
      <x v="38"/>
    </i>
    <i r="1">
      <x v="5"/>
    </i>
    <i r="1">
      <x v="64"/>
    </i>
    <i r="1">
      <x v="52"/>
    </i>
    <i r="1">
      <x v="41"/>
    </i>
    <i r="1">
      <x v="13"/>
    </i>
    <i r="1">
      <x v="28"/>
    </i>
    <i>
      <x v="39"/>
    </i>
    <i r="1">
      <x/>
    </i>
    <i r="1">
      <x v="39"/>
    </i>
    <i r="1">
      <x v="19"/>
    </i>
    <i r="1">
      <x v="47"/>
    </i>
    <i r="1">
      <x v="66"/>
    </i>
    <i r="1">
      <x v="54"/>
    </i>
    <i r="1">
      <x v="14"/>
    </i>
    <i r="1">
      <x v="36"/>
    </i>
    <i r="1">
      <x v="28"/>
    </i>
    <i r="1">
      <x v="57"/>
    </i>
    <i>
      <x v="40"/>
    </i>
    <i r="1">
      <x v="45"/>
    </i>
    <i r="1">
      <x/>
    </i>
    <i r="1">
      <x v="39"/>
    </i>
    <i r="1">
      <x v="64"/>
    </i>
    <i r="1">
      <x v="41"/>
    </i>
    <i r="1">
      <x v="63"/>
    </i>
    <i r="1">
      <x v="9"/>
    </i>
    <i r="1">
      <x v="59"/>
    </i>
    <i r="1">
      <x v="60"/>
    </i>
    <i r="1">
      <x v="37"/>
    </i>
    <i r="1">
      <x v="22"/>
    </i>
    <i>
      <x v="41"/>
    </i>
    <i r="1">
      <x v="46"/>
    </i>
    <i r="1">
      <x v="47"/>
    </i>
    <i r="1">
      <x v="58"/>
    </i>
    <i r="1">
      <x v="8"/>
    </i>
    <i r="1">
      <x v="35"/>
    </i>
    <i r="1">
      <x v="9"/>
    </i>
    <i r="1">
      <x v="25"/>
    </i>
    <i r="1">
      <x v="17"/>
    </i>
    <i r="1">
      <x v="28"/>
    </i>
    <i>
      <x v="42"/>
    </i>
    <i r="1">
      <x/>
    </i>
    <i r="1">
      <x v="1"/>
    </i>
    <i r="1">
      <x v="47"/>
    </i>
    <i r="1">
      <x v="2"/>
    </i>
    <i r="1">
      <x v="9"/>
    </i>
    <i r="1">
      <x v="31"/>
    </i>
    <i r="1">
      <x v="62"/>
    </i>
    <i>
      <x v="43"/>
    </i>
    <i r="1">
      <x v="5"/>
    </i>
    <i r="1">
      <x v="1"/>
    </i>
    <i r="1">
      <x v="18"/>
    </i>
    <i r="1">
      <x v="12"/>
    </i>
    <i r="1">
      <x v="66"/>
    </i>
    <i r="1">
      <x v="58"/>
    </i>
    <i r="1">
      <x v="14"/>
    </i>
    <i r="1">
      <x v="15"/>
    </i>
    <i r="1">
      <x v="59"/>
    </i>
    <i r="1">
      <x v="53"/>
    </i>
    <i r="1">
      <x v="37"/>
    </i>
    <i r="1">
      <x v="21"/>
    </i>
    <i r="1">
      <x v="23"/>
    </i>
    <i r="1">
      <x v="24"/>
    </i>
    <i r="1">
      <x v="57"/>
    </i>
    <i>
      <x v="44"/>
    </i>
    <i r="1">
      <x v="45"/>
    </i>
    <i r="1">
      <x v="5"/>
    </i>
    <i r="1">
      <x v="1"/>
    </i>
    <i r="1">
      <x v="11"/>
    </i>
    <i r="1">
      <x v="46"/>
    </i>
    <i r="1">
      <x v="41"/>
    </i>
    <i r="1">
      <x v="61"/>
    </i>
    <i r="1">
      <x v="34"/>
    </i>
    <i r="1">
      <x v="58"/>
    </i>
    <i r="1">
      <x v="48"/>
    </i>
    <i r="1">
      <x v="60"/>
    </i>
    <i r="1">
      <x v="17"/>
    </i>
    <i r="1">
      <x v="43"/>
    </i>
    <i>
      <x v="45"/>
    </i>
    <i r="1">
      <x v="10"/>
    </i>
    <i r="1">
      <x/>
    </i>
    <i r="1">
      <x v="1"/>
    </i>
    <i r="1">
      <x v="18"/>
    </i>
    <i r="1">
      <x v="30"/>
    </i>
    <i r="1">
      <x v="6"/>
    </i>
    <i r="1">
      <x v="12"/>
    </i>
    <i r="1">
      <x v="32"/>
    </i>
    <i r="1">
      <x v="28"/>
    </i>
    <i r="1">
      <x v="62"/>
    </i>
    <i r="1">
      <x v="43"/>
    </i>
    <i r="1">
      <x v="44"/>
    </i>
    <i>
      <x v="46"/>
    </i>
    <i r="1">
      <x v="67"/>
    </i>
    <i r="1">
      <x v="10"/>
    </i>
    <i r="1">
      <x/>
    </i>
    <i r="1">
      <x v="40"/>
    </i>
    <i r="1">
      <x v="47"/>
    </i>
    <i r="1">
      <x v="12"/>
    </i>
    <i r="1">
      <x v="56"/>
    </i>
    <i r="1">
      <x v="23"/>
    </i>
    <i r="1">
      <x v="17"/>
    </i>
    <i r="1">
      <x v="62"/>
    </i>
    <i>
      <x v="47"/>
    </i>
    <i r="1">
      <x v="45"/>
    </i>
    <i r="1">
      <x v="40"/>
    </i>
    <i r="1">
      <x v="63"/>
    </i>
    <i r="1">
      <x v="14"/>
    </i>
    <i r="1">
      <x v="7"/>
    </i>
    <i r="1">
      <x v="27"/>
    </i>
    <i r="1">
      <x v="33"/>
    </i>
    <i r="1">
      <x v="4"/>
    </i>
    <i>
      <x v="48"/>
    </i>
    <i r="1">
      <x v="19"/>
    </i>
    <i r="1">
      <x v="30"/>
    </i>
    <i r="1">
      <x v="6"/>
    </i>
    <i r="1">
      <x v="13"/>
    </i>
    <i r="1">
      <x v="48"/>
    </i>
    <i r="1">
      <x v="59"/>
    </i>
    <i r="1">
      <x v="31"/>
    </i>
    <i r="1">
      <x v="28"/>
    </i>
    <i>
      <x v="49"/>
    </i>
    <i r="1">
      <x v="64"/>
    </i>
    <i r="1">
      <x v="52"/>
    </i>
    <i r="1">
      <x v="18"/>
    </i>
    <i r="1">
      <x v="19"/>
    </i>
    <i r="1">
      <x v="66"/>
    </i>
    <i r="1">
      <x v="63"/>
    </i>
    <i r="1">
      <x v="7"/>
    </i>
    <i r="1">
      <x v="65"/>
    </i>
    <i r="1">
      <x v="55"/>
    </i>
    <i r="1">
      <x v="27"/>
    </i>
    <i r="1">
      <x v="21"/>
    </i>
    <i>
      <x v="50"/>
    </i>
    <i r="1">
      <x v="11"/>
    </i>
    <i r="1">
      <x v="46"/>
    </i>
    <i r="1">
      <x v="47"/>
    </i>
    <i r="1">
      <x v="41"/>
    </i>
    <i r="1">
      <x v="20"/>
    </i>
    <i r="1">
      <x v="15"/>
    </i>
    <i r="1">
      <x v="65"/>
    </i>
    <i r="1">
      <x v="35"/>
    </i>
    <i r="1">
      <x v="56"/>
    </i>
    <i r="1">
      <x v="17"/>
    </i>
    <i r="1">
      <x v="26"/>
    </i>
    <i r="1">
      <x v="43"/>
    </i>
    <i r="1">
      <x v="44"/>
    </i>
    <i>
      <x v="51"/>
    </i>
    <i r="1">
      <x/>
    </i>
    <i r="1">
      <x v="18"/>
    </i>
    <i r="1">
      <x v="19"/>
    </i>
    <i r="1">
      <x v="30"/>
    </i>
    <i r="1">
      <x v="47"/>
    </i>
    <i r="1">
      <x v="12"/>
    </i>
    <i r="1">
      <x v="13"/>
    </i>
    <i r="1">
      <x v="59"/>
    </i>
    <i r="1">
      <x v="38"/>
    </i>
    <i>
      <x v="52"/>
    </i>
    <i r="1">
      <x v="50"/>
    </i>
    <i r="1">
      <x v="11"/>
    </i>
    <i r="1">
      <x v="18"/>
    </i>
    <i r="1">
      <x v="63"/>
    </i>
    <i r="1">
      <x v="15"/>
    </i>
    <i r="1">
      <x v="55"/>
    </i>
    <i r="1">
      <x v="53"/>
    </i>
    <i r="1">
      <x v="56"/>
    </i>
    <i r="1">
      <x v="37"/>
    </i>
    <i r="1">
      <x v="17"/>
    </i>
    <i r="1">
      <x v="33"/>
    </i>
    <i>
      <x v="53"/>
    </i>
    <i r="1">
      <x v="45"/>
    </i>
    <i r="1">
      <x v="64"/>
    </i>
    <i r="1">
      <x v="51"/>
    </i>
    <i r="1">
      <x v="6"/>
    </i>
    <i r="1">
      <x v="61"/>
    </i>
    <i r="1">
      <x v="20"/>
    </i>
    <i r="1">
      <x v="66"/>
    </i>
    <i r="1">
      <x v="60"/>
    </i>
    <i r="1">
      <x v="17"/>
    </i>
    <i r="1">
      <x v="33"/>
    </i>
    <i>
      <x v="54"/>
    </i>
    <i r="1">
      <x v="39"/>
    </i>
    <i r="1">
      <x v="12"/>
    </i>
    <i r="1">
      <x v="20"/>
    </i>
    <i r="1">
      <x v="13"/>
    </i>
    <i r="1">
      <x v="35"/>
    </i>
    <i r="1">
      <x v="56"/>
    </i>
    <i r="1">
      <x v="27"/>
    </i>
    <i r="1">
      <x v="25"/>
    </i>
    <i r="1">
      <x v="26"/>
    </i>
    <i r="1">
      <x v="4"/>
    </i>
    <i>
      <x v="55"/>
    </i>
    <i r="1">
      <x v="67"/>
    </i>
    <i r="1">
      <x v="5"/>
    </i>
    <i r="1">
      <x v="46"/>
    </i>
    <i r="1">
      <x v="20"/>
    </i>
    <i r="1">
      <x v="63"/>
    </i>
    <i r="1">
      <x v="54"/>
    </i>
    <i r="1">
      <x v="58"/>
    </i>
    <i r="1">
      <x v="48"/>
    </i>
    <i r="1">
      <x v="62"/>
    </i>
    <i r="1">
      <x v="38"/>
    </i>
    <i r="1">
      <x v="42"/>
    </i>
    <i r="1">
      <x v="57"/>
    </i>
    <i r="1">
      <x v="43"/>
    </i>
    <i>
      <x v="56"/>
    </i>
    <i r="1">
      <x v="45"/>
    </i>
    <i r="1">
      <x/>
    </i>
    <i r="1">
      <x v="52"/>
    </i>
    <i r="1">
      <x v="18"/>
    </i>
    <i r="1">
      <x v="47"/>
    </i>
    <i r="1">
      <x v="41"/>
    </i>
    <i r="1">
      <x v="15"/>
    </i>
    <i>
      <x v="57"/>
    </i>
    <i r="1">
      <x/>
    </i>
    <i r="1">
      <x v="19"/>
    </i>
    <i r="1">
      <x v="30"/>
    </i>
    <i r="1">
      <x v="41"/>
    </i>
    <i r="1">
      <x v="35"/>
    </i>
    <i r="1">
      <x v="2"/>
    </i>
    <i r="1">
      <x v="31"/>
    </i>
    <i r="1">
      <x v="23"/>
    </i>
    <i r="1">
      <x v="24"/>
    </i>
    <i>
      <x v="58"/>
    </i>
    <i r="1">
      <x v="10"/>
    </i>
    <i r="1">
      <x v="61"/>
    </i>
    <i r="1">
      <x v="63"/>
    </i>
    <i r="1">
      <x v="65"/>
    </i>
    <i r="1">
      <x v="9"/>
    </i>
    <i r="1">
      <x v="27"/>
    </i>
    <i r="1">
      <x v="62"/>
    </i>
    <i r="1">
      <x v="3"/>
    </i>
    <i>
      <x v="59"/>
    </i>
    <i r="1">
      <x v="47"/>
    </i>
    <i r="1">
      <x v="66"/>
    </i>
    <i r="1">
      <x v="53"/>
    </i>
    <i r="1">
      <x v="24"/>
    </i>
    <i r="1">
      <x v="62"/>
    </i>
    <i r="1">
      <x v="38"/>
    </i>
    <i r="1">
      <x v="33"/>
    </i>
    <i r="1">
      <x v="3"/>
    </i>
    <i r="1">
      <x v="44"/>
    </i>
    <i>
      <x v="60"/>
    </i>
    <i r="1">
      <x/>
    </i>
    <i r="1">
      <x v="19"/>
    </i>
    <i r="1">
      <x v="12"/>
    </i>
    <i r="1">
      <x v="61"/>
    </i>
    <i r="1">
      <x v="34"/>
    </i>
    <i r="1">
      <x v="15"/>
    </i>
    <i r="1">
      <x v="16"/>
    </i>
    <i r="1">
      <x v="55"/>
    </i>
    <i r="1">
      <x v="9"/>
    </i>
    <i r="1">
      <x v="59"/>
    </i>
    <i r="1">
      <x v="25"/>
    </i>
    <i r="1">
      <x v="28"/>
    </i>
    <i>
      <x v="61"/>
    </i>
    <i r="1">
      <x v="67"/>
    </i>
    <i r="1">
      <x v="5"/>
    </i>
    <i r="1">
      <x v="64"/>
    </i>
    <i r="1">
      <x v="40"/>
    </i>
    <i r="1">
      <x v="16"/>
    </i>
    <i r="1">
      <x v="35"/>
    </i>
    <i r="1">
      <x v="21"/>
    </i>
    <i r="1">
      <x v="42"/>
    </i>
    <i>
      <x v="62"/>
    </i>
    <i r="1">
      <x v="45"/>
    </i>
    <i r="1">
      <x/>
    </i>
    <i r="1">
      <x v="5"/>
    </i>
    <i r="1">
      <x v="64"/>
    </i>
    <i r="1">
      <x v="11"/>
    </i>
    <i r="1">
      <x v="30"/>
    </i>
    <i r="1">
      <x v="40"/>
    </i>
    <i r="1">
      <x v="35"/>
    </i>
    <i r="1">
      <x v="9"/>
    </i>
    <i r="1">
      <x v="62"/>
    </i>
    <i r="1">
      <x v="42"/>
    </i>
    <i r="1">
      <x v="3"/>
    </i>
    <i>
      <x v="63"/>
    </i>
    <i r="1">
      <x v="67"/>
    </i>
    <i r="1">
      <x v="11"/>
    </i>
    <i r="1">
      <x v="46"/>
    </i>
    <i r="1">
      <x v="6"/>
    </i>
    <i r="1">
      <x v="41"/>
    </i>
    <i r="1">
      <x v="20"/>
    </i>
    <i r="1">
      <x v="34"/>
    </i>
    <i r="1">
      <x v="48"/>
    </i>
    <i r="1">
      <x v="9"/>
    </i>
    <i r="1">
      <x v="24"/>
    </i>
    <i>
      <x v="64"/>
    </i>
    <i r="1">
      <x v="45"/>
    </i>
    <i r="1">
      <x v="11"/>
    </i>
    <i r="1">
      <x v="13"/>
    </i>
    <i r="1">
      <x v="59"/>
    </i>
    <i r="1">
      <x v="22"/>
    </i>
    <i r="1">
      <x v="26"/>
    </i>
    <i r="1">
      <x v="42"/>
    </i>
    <i r="1">
      <x v="49"/>
    </i>
    <i>
      <x v="65"/>
    </i>
    <i r="1">
      <x v="10"/>
    </i>
    <i r="1">
      <x v="50"/>
    </i>
    <i r="1">
      <x v="64"/>
    </i>
    <i r="1">
      <x v="19"/>
    </i>
    <i r="1">
      <x v="58"/>
    </i>
    <i r="1">
      <x v="48"/>
    </i>
    <i r="1">
      <x v="8"/>
    </i>
    <i r="1">
      <x v="55"/>
    </i>
    <i r="1">
      <x v="37"/>
    </i>
    <i r="1">
      <x v="25"/>
    </i>
    <i>
      <x v="66"/>
    </i>
    <i r="1">
      <x/>
    </i>
    <i r="1">
      <x v="18"/>
    </i>
    <i r="1">
      <x v="46"/>
    </i>
    <i r="1">
      <x v="61"/>
    </i>
    <i r="1">
      <x v="63"/>
    </i>
    <i r="1">
      <x v="58"/>
    </i>
    <i r="1">
      <x v="14"/>
    </i>
    <i r="1">
      <x v="59"/>
    </i>
    <i r="1">
      <x v="60"/>
    </i>
    <i r="1">
      <x v="31"/>
    </i>
    <i r="1">
      <x v="38"/>
    </i>
    <i>
      <x v="67"/>
    </i>
    <i r="1">
      <x v="67"/>
    </i>
    <i r="1">
      <x v="48"/>
    </i>
    <i r="1">
      <x v="36"/>
    </i>
    <i r="1">
      <x v="2"/>
    </i>
    <i r="1">
      <x v="53"/>
    </i>
    <i r="1">
      <x v="37"/>
    </i>
    <i r="1">
      <x v="26"/>
    </i>
    <i r="1">
      <x v="38"/>
    </i>
    <i>
      <x v="68"/>
    </i>
    <i r="1">
      <x v="5"/>
    </i>
    <i r="1">
      <x v="46"/>
    </i>
    <i r="1">
      <x v="58"/>
    </i>
    <i r="1">
      <x v="55"/>
    </i>
    <i r="1">
      <x v="53"/>
    </i>
    <i r="1">
      <x v="25"/>
    </i>
    <i r="1">
      <x v="42"/>
    </i>
    <i r="1">
      <x v="44"/>
    </i>
    <i>
      <x v="69"/>
    </i>
    <i r="1">
      <x v="67"/>
    </i>
    <i r="1">
      <x v="40"/>
    </i>
    <i r="1">
      <x v="13"/>
    </i>
    <i r="1">
      <x v="34"/>
    </i>
    <i r="1">
      <x v="58"/>
    </i>
    <i r="1">
      <x v="9"/>
    </i>
    <i r="1">
      <x v="53"/>
    </i>
    <i r="1">
      <x v="28"/>
    </i>
    <i r="1">
      <x v="26"/>
    </i>
    <i r="1">
      <x v="3"/>
    </i>
    <i r="1">
      <x v="4"/>
    </i>
    <i>
      <x v="70"/>
    </i>
    <i r="1">
      <x v="52"/>
    </i>
    <i r="1">
      <x v="46"/>
    </i>
    <i r="1">
      <x v="40"/>
    </i>
    <i r="1">
      <x v="41"/>
    </i>
    <i r="1">
      <x v="61"/>
    </i>
    <i r="1">
      <x v="65"/>
    </i>
    <i r="1">
      <x v="16"/>
    </i>
    <i r="1">
      <x v="56"/>
    </i>
    <i r="1">
      <x v="24"/>
    </i>
    <i r="1">
      <x v="25"/>
    </i>
    <i r="1">
      <x v="62"/>
    </i>
    <i>
      <x v="71"/>
    </i>
    <i r="1">
      <x v="67"/>
    </i>
    <i r="1">
      <x v="18"/>
    </i>
    <i r="1">
      <x v="63"/>
    </i>
    <i r="1">
      <x v="58"/>
    </i>
    <i r="1">
      <x v="15"/>
    </i>
    <i r="1">
      <x v="26"/>
    </i>
    <i r="1">
      <x v="33"/>
    </i>
    <i r="1">
      <x v="3"/>
    </i>
    <i r="1">
      <x v="43"/>
    </i>
    <i>
      <x v="72"/>
    </i>
    <i r="1">
      <x v="52"/>
    </i>
    <i r="1">
      <x v="11"/>
    </i>
    <i r="1">
      <x v="51"/>
    </i>
    <i r="1">
      <x v="46"/>
    </i>
    <i r="1">
      <x v="56"/>
    </i>
    <i r="1">
      <x v="4"/>
    </i>
    <i>
      <x v="73"/>
    </i>
    <i r="1">
      <x v="6"/>
    </i>
    <i r="1">
      <x v="54"/>
    </i>
    <i r="1">
      <x v="58"/>
    </i>
    <i r="1">
      <x v="65"/>
    </i>
    <i r="1">
      <x v="36"/>
    </i>
    <i r="1">
      <x v="28"/>
    </i>
    <i r="1">
      <x v="49"/>
    </i>
    <i>
      <x v="74"/>
    </i>
    <i r="1">
      <x/>
    </i>
    <i r="1">
      <x v="39"/>
    </i>
    <i r="1">
      <x v="63"/>
    </i>
    <i r="1">
      <x v="4"/>
    </i>
    <i r="1">
      <x v="29"/>
    </i>
    <i>
      <x v="75"/>
    </i>
    <i r="1">
      <x v="52"/>
    </i>
    <i r="1">
      <x v="55"/>
    </i>
    <i r="1">
      <x v="31"/>
    </i>
    <i r="1">
      <x v="57"/>
    </i>
    <i r="1">
      <x v="43"/>
    </i>
    <i>
      <x v="76"/>
    </i>
    <i r="1">
      <x v="64"/>
    </i>
    <i r="1">
      <x v="12"/>
    </i>
    <i r="1">
      <x v="66"/>
    </i>
    <i r="1">
      <x v="48"/>
    </i>
    <i r="1">
      <x v="15"/>
    </i>
    <i r="1">
      <x v="24"/>
    </i>
    <i r="1">
      <x v="25"/>
    </i>
    <i r="1">
      <x v="33"/>
    </i>
    <i r="1">
      <x v="3"/>
    </i>
    <i r="1">
      <x v="49"/>
    </i>
    <i>
      <x v="77"/>
    </i>
    <i r="1">
      <x v="39"/>
    </i>
    <i r="1">
      <x v="11"/>
    </i>
    <i r="1">
      <x v="18"/>
    </i>
    <i r="1">
      <x v="47"/>
    </i>
    <i r="1">
      <x v="13"/>
    </i>
    <i r="1">
      <x v="2"/>
    </i>
    <i r="1">
      <x v="32"/>
    </i>
    <i r="1">
      <x v="28"/>
    </i>
    <i r="1">
      <x v="33"/>
    </i>
    <i>
      <x v="78"/>
    </i>
    <i r="1">
      <x/>
    </i>
    <i r="1">
      <x v="40"/>
    </i>
    <i r="1">
      <x v="12"/>
    </i>
    <i r="1">
      <x v="54"/>
    </i>
    <i r="1">
      <x v="2"/>
    </i>
    <i r="1">
      <x v="23"/>
    </i>
    <i r="1">
      <x v="25"/>
    </i>
    <i r="1">
      <x v="43"/>
    </i>
    <i>
      <x v="79"/>
    </i>
    <i r="1">
      <x v="39"/>
    </i>
    <i r="1">
      <x v="35"/>
    </i>
    <i r="1">
      <x v="56"/>
    </i>
    <i r="1">
      <x v="23"/>
    </i>
    <i r="1">
      <x v="24"/>
    </i>
    <i r="1">
      <x v="33"/>
    </i>
    <i r="1">
      <x v="3"/>
    </i>
    <i r="1">
      <x v="57"/>
    </i>
    <i>
      <x v="80"/>
    </i>
    <i r="1">
      <x v="67"/>
    </i>
    <i r="1">
      <x v="41"/>
    </i>
    <i r="1">
      <x v="65"/>
    </i>
    <i r="1">
      <x v="53"/>
    </i>
    <i r="1">
      <x v="60"/>
    </i>
    <i r="1">
      <x v="29"/>
    </i>
    <i>
      <x v="81"/>
    </i>
    <i r="1">
      <x v="61"/>
    </i>
    <i r="1">
      <x v="63"/>
    </i>
    <i r="1">
      <x v="7"/>
    </i>
    <i r="1">
      <x v="8"/>
    </i>
    <i r="1">
      <x v="2"/>
    </i>
    <i r="1">
      <x v="26"/>
    </i>
    <i r="1">
      <x v="29"/>
    </i>
    <i>
      <x v="82"/>
    </i>
    <i r="1">
      <x v="10"/>
    </i>
    <i r="1">
      <x/>
    </i>
    <i r="1">
      <x v="5"/>
    </i>
    <i r="1">
      <x v="61"/>
    </i>
    <i r="1">
      <x v="63"/>
    </i>
    <i r="1">
      <x v="14"/>
    </i>
    <i r="1">
      <x v="7"/>
    </i>
    <i r="1">
      <x v="48"/>
    </i>
    <i r="1">
      <x v="8"/>
    </i>
    <i r="1">
      <x v="59"/>
    </i>
    <i r="1">
      <x v="56"/>
    </i>
    <i r="1">
      <x v="27"/>
    </i>
    <i r="1">
      <x v="23"/>
    </i>
    <i>
      <x v="83"/>
    </i>
    <i r="1">
      <x v="45"/>
    </i>
    <i r="1">
      <x v="5"/>
    </i>
    <i r="1">
      <x v="18"/>
    </i>
    <i r="1">
      <x v="20"/>
    </i>
    <i r="1">
      <x v="66"/>
    </i>
    <i r="1">
      <x v="63"/>
    </i>
    <i r="1">
      <x v="48"/>
    </i>
    <i r="1">
      <x v="8"/>
    </i>
    <i r="1">
      <x v="31"/>
    </i>
    <i r="1">
      <x v="25"/>
    </i>
    <i r="1">
      <x v="44"/>
    </i>
    <i>
      <x v="84"/>
    </i>
    <i r="1">
      <x v="45"/>
    </i>
    <i r="1">
      <x v="18"/>
    </i>
    <i r="1">
      <x v="35"/>
    </i>
    <i r="1">
      <x v="37"/>
    </i>
    <i r="1">
      <x v="3"/>
    </i>
    <i r="1">
      <x v="43"/>
    </i>
    <i>
      <x v="85"/>
    </i>
    <i r="1">
      <x v="5"/>
    </i>
    <i r="1">
      <x v="18"/>
    </i>
    <i r="1">
      <x v="15"/>
    </i>
    <i r="1">
      <x v="60"/>
    </i>
    <i r="1">
      <x v="49"/>
    </i>
    <i>
      <x v="86"/>
    </i>
    <i r="1">
      <x v="45"/>
    </i>
    <i r="1">
      <x v="52"/>
    </i>
    <i r="1">
      <x v="12"/>
    </i>
    <i r="1">
      <x v="61"/>
    </i>
    <i r="1">
      <x v="15"/>
    </i>
    <i r="1">
      <x v="53"/>
    </i>
    <i r="1">
      <x v="56"/>
    </i>
    <i r="1">
      <x v="32"/>
    </i>
    <i r="1">
      <x v="25"/>
    </i>
    <i r="1">
      <x v="62"/>
    </i>
    <i>
      <x v="87"/>
    </i>
    <i r="1">
      <x v="1"/>
    </i>
    <i r="1">
      <x v="39"/>
    </i>
    <i r="1">
      <x v="47"/>
    </i>
    <i r="1">
      <x v="20"/>
    </i>
    <i r="1">
      <x v="34"/>
    </i>
    <i r="1">
      <x v="15"/>
    </i>
    <i r="1">
      <x v="65"/>
    </i>
    <i r="1">
      <x v="21"/>
    </i>
    <i r="1">
      <x v="62"/>
    </i>
    <i>
      <x v="88"/>
    </i>
    <i r="1">
      <x v="50"/>
    </i>
    <i r="1">
      <x/>
    </i>
    <i r="1">
      <x v="5"/>
    </i>
    <i r="1">
      <x v="64"/>
    </i>
    <i r="1">
      <x v="19"/>
    </i>
    <i r="1">
      <x v="66"/>
    </i>
    <i r="1">
      <x v="58"/>
    </i>
    <i r="1">
      <x v="53"/>
    </i>
    <i r="1">
      <x v="27"/>
    </i>
    <i r="1">
      <x v="21"/>
    </i>
    <i r="1">
      <x v="29"/>
    </i>
    <i>
      <x v="89"/>
    </i>
    <i r="1">
      <x v="10"/>
    </i>
    <i r="1">
      <x v="18"/>
    </i>
    <i r="1">
      <x v="6"/>
    </i>
    <i r="1">
      <x v="66"/>
    </i>
    <i r="1">
      <x v="63"/>
    </i>
    <i r="1">
      <x v="35"/>
    </i>
    <i r="1">
      <x v="32"/>
    </i>
    <i r="1">
      <x v="57"/>
    </i>
    <i>
      <x v="90"/>
    </i>
    <i r="1">
      <x v="67"/>
    </i>
    <i r="1">
      <x v="1"/>
    </i>
    <i r="1">
      <x v="63"/>
    </i>
    <i r="1">
      <x v="65"/>
    </i>
    <i r="1">
      <x v="35"/>
    </i>
    <i r="1">
      <x v="36"/>
    </i>
    <i r="1">
      <x v="59"/>
    </i>
    <i r="1">
      <x v="53"/>
    </i>
    <i r="1">
      <x v="37"/>
    </i>
    <i r="1">
      <x v="23"/>
    </i>
    <i r="1">
      <x v="17"/>
    </i>
    <i r="1">
      <x v="62"/>
    </i>
    <i>
      <x v="91"/>
    </i>
    <i r="1">
      <x v="1"/>
    </i>
    <i r="1">
      <x v="39"/>
    </i>
    <i r="1">
      <x v="18"/>
    </i>
    <i r="1">
      <x v="40"/>
    </i>
    <i r="1">
      <x v="34"/>
    </i>
    <i r="1">
      <x v="48"/>
    </i>
    <i r="1">
      <x v="35"/>
    </i>
    <i r="1">
      <x v="59"/>
    </i>
    <i r="1">
      <x v="56"/>
    </i>
    <i r="1">
      <x v="25"/>
    </i>
    <i r="1">
      <x v="29"/>
    </i>
    <i>
      <x v="92"/>
    </i>
    <i r="1">
      <x v="10"/>
    </i>
    <i r="1">
      <x v="51"/>
    </i>
    <i r="1">
      <x v="41"/>
    </i>
    <i r="1">
      <x v="63"/>
    </i>
    <i r="1">
      <x v="15"/>
    </i>
    <i r="1">
      <x v="59"/>
    </i>
    <i r="1">
      <x v="53"/>
    </i>
    <i r="1">
      <x v="31"/>
    </i>
    <i r="1">
      <x v="22"/>
    </i>
    <i r="1">
      <x v="26"/>
    </i>
    <i>
      <x v="93"/>
    </i>
    <i r="1">
      <x v="10"/>
    </i>
    <i r="1">
      <x v="41"/>
    </i>
    <i r="1">
      <x v="12"/>
    </i>
    <i r="1">
      <x v="66"/>
    </i>
    <i r="1">
      <x v="13"/>
    </i>
    <i r="1">
      <x v="42"/>
    </i>
    <i r="1">
      <x v="49"/>
    </i>
    <i>
      <x v="94"/>
    </i>
    <i r="1">
      <x v="39"/>
    </i>
    <i r="1">
      <x v="52"/>
    </i>
    <i r="1">
      <x v="66"/>
    </i>
    <i r="1">
      <x v="13"/>
    </i>
    <i r="1">
      <x v="48"/>
    </i>
    <i r="1">
      <x v="65"/>
    </i>
    <i r="1">
      <x v="17"/>
    </i>
    <i r="1">
      <x v="62"/>
    </i>
    <i r="1">
      <x v="33"/>
    </i>
    <i r="1">
      <x v="29"/>
    </i>
    <i>
      <x v="95"/>
    </i>
    <i r="1">
      <x v="46"/>
    </i>
    <i r="1">
      <x v="14"/>
    </i>
    <i r="1">
      <x v="44"/>
    </i>
    <i>
      <x v="96"/>
    </i>
    <i r="1">
      <x v="67"/>
    </i>
    <i r="1">
      <x v="10"/>
    </i>
    <i r="1">
      <x v="20"/>
    </i>
    <i r="1">
      <x v="63"/>
    </i>
    <i r="1">
      <x v="7"/>
    </i>
    <i r="1">
      <x v="48"/>
    </i>
    <i r="1">
      <x v="55"/>
    </i>
    <i r="1">
      <x v="2"/>
    </i>
    <i r="1">
      <x v="27"/>
    </i>
    <i r="1">
      <x v="37"/>
    </i>
    <i r="1">
      <x v="17"/>
    </i>
    <i>
      <x v="97"/>
    </i>
    <i r="1">
      <x v="10"/>
    </i>
    <i r="1">
      <x v="52"/>
    </i>
    <i r="1">
      <x v="18"/>
    </i>
    <i r="1">
      <x v="6"/>
    </i>
    <i r="1">
      <x v="66"/>
    </i>
    <i r="1">
      <x v="14"/>
    </i>
    <i r="1">
      <x v="7"/>
    </i>
    <i r="1">
      <x v="53"/>
    </i>
    <i r="1">
      <x v="31"/>
    </i>
    <i r="1">
      <x v="23"/>
    </i>
    <i r="1">
      <x v="49"/>
    </i>
    <i>
      <x v="98"/>
    </i>
    <i r="1">
      <x v="67"/>
    </i>
    <i r="1">
      <x v="39"/>
    </i>
    <i r="1">
      <x v="40"/>
    </i>
    <i r="1">
      <x v="12"/>
    </i>
    <i r="1">
      <x v="61"/>
    </i>
    <i r="1">
      <x v="66"/>
    </i>
    <i r="1">
      <x v="54"/>
    </i>
    <i r="1">
      <x v="58"/>
    </i>
    <i r="1">
      <x v="15"/>
    </i>
    <i r="1">
      <x v="59"/>
    </i>
    <i r="1">
      <x v="37"/>
    </i>
    <i r="1">
      <x v="22"/>
    </i>
    <i r="1">
      <x v="24"/>
    </i>
    <i r="1">
      <x v="25"/>
    </i>
    <i r="1">
      <x v="28"/>
    </i>
    <i r="1">
      <x v="38"/>
    </i>
    <i r="1">
      <x v="43"/>
    </i>
    <i>
      <x v="99"/>
    </i>
    <i r="1">
      <x v="61"/>
    </i>
    <i r="1">
      <x v="54"/>
    </i>
    <i r="1">
      <x v="14"/>
    </i>
    <i r="1">
      <x v="55"/>
    </i>
    <i r="1">
      <x v="2"/>
    </i>
    <i r="1">
      <x v="25"/>
    </i>
    <i r="1">
      <x v="17"/>
    </i>
    <i r="1">
      <x v="43"/>
    </i>
    <i t="grand">
      <x/>
    </i>
  </rowItems>
  <colItems count="1">
    <i/>
  </colItems>
  <dataFields count="1">
    <dataField name="Average of Revenue" fld="2"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C1E0CC-AA9E-4F86-82D7-0D1FBCE6FA84}" name="PivotTable2" cacheId="6" applyNumberFormats="0" applyBorderFormats="0" applyFontFormats="0" applyPatternFormats="0" applyAlignmentFormats="0" applyWidthHeightFormats="1" dataCaption="Values" tag="3ab364be-acf0-4a45-8a7f-b8d5b5209adf" updatedVersion="8" minRefreshableVersion="5" useAutoFormatting="1" itemPrintTitles="1" createdVersion="8" indent="0" outline="1" outlineData="1" multipleFieldFilters="0" chartFormat="3">
  <location ref="B2:C10"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8578F56-CF8E-443A-828B-39267F23B32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mp;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4E5FA27-C10B-4669-94DA-810D46EAC22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_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F434FEA-F434-400A-8EDA-3776F4B19090}"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Weeks Days" tableColumnId="17"/>
      <queryTableField id="18" name="Delivery_Time (Hour)" tableColumnId="18"/>
      <queryTableField id="19" name="Delivery_Time (Minute)" tableColumnId="19"/>
      <queryTableField id="20" name="Delivery_Time (Second)" tableColumnId="20"/>
    </queryTableFields>
  </queryTableRefresh>
  <extLst>
    <ext xmlns:x15="http://schemas.microsoft.com/office/spreadsheetml/2010/11/main" uri="{883FBD77-0823-4a55-B5E3-86C4891E6966}">
      <x15:queryTable sourceDataName="Query - Orders_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79C6650-2CFD-4346-BA23-125035136BB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_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D1FC34E-F173-4ADC-8CEE-3E0EA63D37B2}" sourceName="[Orders_table].[Occasion]">
  <pivotTables>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6"/>
    <pivotTable tabId="1" name="PivotTable8"/>
    <pivotTable tabId="1" name="PivotTable9"/>
  </pivotTables>
  <data>
    <olap pivotCacheId="1810169124">
      <levels count="2">
        <level uniqueName="[Orders_table].[Occasion].[(All)]" sourceCaption="(All)" count="0"/>
        <level uniqueName="[Orders_table].[Occasion].[Occasion]" sourceCaption="Occasion" count="7">
          <ranges>
            <range startItem="0">
              <i n="[Orders_table].[Occasion].&amp;[All Occasions]" c="All Occasions"/>
              <i n="[Orders_table].[Occasion].&amp;[Anniversary]" c="Anniversary"/>
              <i n="[Orders_table].[Occasion].&amp;[Birthday]" c="Birthday"/>
              <i n="[Orders_table].[Occasion].&amp;[Diwali]" c="Diwali"/>
              <i n="[Orders_table].[Occasion].&amp;[Holi]" c="Holi"/>
              <i n="[Orders_table].[Occasion].&amp;[Raksha Bandhan]" c="Raksha Bandhan"/>
              <i n="[Orders_table].[Occasion].&amp;[Valentine's Day]" c="Valentine's Day"/>
            </range>
          </ranges>
        </level>
      </levels>
      <selections count="1">
        <selection n="[Orders_table].[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EB3C717-D909-4039-AA3C-3A1A297AA4F8}" cache="Slicer_Occasion" caption="Occasion" level="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3036DFD-6D77-4B8A-AB26-A0024F5F87D8}"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97DD58-40C1-4FFC-8F56-91A6255DF355}" name="Ferns___Petals" displayName="Ferns___Petals" ref="A1:F4" tableType="queryTable" totalsRowShown="0">
  <autoFilter ref="A1:F4" xr:uid="{EB97DD58-40C1-4FFC-8F56-91A6255DF355}"/>
  <tableColumns count="6">
    <tableColumn id="1" xr3:uid="{F7163D97-2C08-4237-847E-449EB26E3624}" uniqueName="1" name="Name" queryTableFieldId="1" dataDxfId="24"/>
    <tableColumn id="2" xr3:uid="{68C3B71C-F298-45DC-9319-D84A75A96F69}" uniqueName="2" name="Extension" queryTableFieldId="2" dataDxfId="23"/>
    <tableColumn id="3" xr3:uid="{3B17BA6E-09E7-4DAC-805A-E4ECDD091722}" uniqueName="3" name="Date accessed" queryTableFieldId="3" dataDxfId="22"/>
    <tableColumn id="4" xr3:uid="{AE12A530-A6CD-4627-85C6-A2A6D6D5FB40}" uniqueName="4" name="Date modified" queryTableFieldId="4" dataDxfId="21"/>
    <tableColumn id="5" xr3:uid="{38363B00-B141-4CB3-B854-5DB949482A93}" uniqueName="5" name="Date created" queryTableFieldId="5" dataDxfId="20"/>
    <tableColumn id="6" xr3:uid="{077E6179-6B2F-4391-898F-8FD4B44AE9F7}"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F67E14-10D7-47CE-8827-D34FB9E4116F}" name="Customer_table" displayName="Customer_table" ref="A1:G101" tableType="queryTable" totalsRowShown="0">
  <autoFilter ref="A1:G101" xr:uid="{F2F67E14-10D7-47CE-8827-D34FB9E4116F}"/>
  <tableColumns count="7">
    <tableColumn id="1" xr3:uid="{C3E0F382-3237-42CC-8D54-146D65F3002D}" uniqueName="1" name="Customer_ID" queryTableFieldId="1" dataDxfId="18"/>
    <tableColumn id="2" xr3:uid="{215599F5-8AC1-4F39-AAAF-00F004C84606}" uniqueName="2" name="Name" queryTableFieldId="2" dataDxfId="17"/>
    <tableColumn id="3" xr3:uid="{90C648D1-7F2A-4707-A4AE-083CB0CA29F9}" uniqueName="3" name="City" queryTableFieldId="3" dataDxfId="16"/>
    <tableColumn id="4" xr3:uid="{EDDA5E80-7981-4BB1-8FA3-1EE122F6CA33}" uniqueName="4" name="Contact_Number" queryTableFieldId="4" dataDxfId="15"/>
    <tableColumn id="5" xr3:uid="{FFB9ECE0-C257-497C-BCCC-B4E72B59A390}" uniqueName="5" name="Email" queryTableFieldId="5" dataDxfId="14"/>
    <tableColumn id="6" xr3:uid="{A5144231-DB27-4BF8-8DC5-1DE76CC973AB}" uniqueName="6" name="Gender" queryTableFieldId="6" dataDxfId="13"/>
    <tableColumn id="7" xr3:uid="{33FBE2DB-C56B-41DB-834E-352E0B8E225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C86405-B602-48BB-8DEB-EDA2E888243D}" name="Orders_table" displayName="Orders_table" ref="A1:T1001" tableType="queryTable" totalsRowShown="0">
  <autoFilter ref="A1:T1001" xr:uid="{49C86405-B602-48BB-8DEB-EDA2E888243D}"/>
  <tableColumns count="20">
    <tableColumn id="1" xr3:uid="{C4BFBF78-DED6-411D-823B-AABA26975C77}" uniqueName="1" name="Order_ID" queryTableFieldId="1"/>
    <tableColumn id="2" xr3:uid="{7044F5C4-D766-4CD4-AC07-6DADD96834C1}" uniqueName="2" name="Customer_ID" queryTableFieldId="2" dataDxfId="11"/>
    <tableColumn id="3" xr3:uid="{22CC195C-E115-4D81-81A9-0AD0D3402AFC}" uniqueName="3" name="Product_ID" queryTableFieldId="3"/>
    <tableColumn id="4" xr3:uid="{6D9518E0-F2AE-42F5-9FAF-EB1FE6B47E76}" uniqueName="4" name="Quantity" queryTableFieldId="4"/>
    <tableColumn id="5" xr3:uid="{8EC11D8D-4304-4241-93E7-29D4D3F87D46}" uniqueName="5" name="Order_Date" queryTableFieldId="5" dataDxfId="10"/>
    <tableColumn id="6" xr3:uid="{33E6F00B-1FEB-4698-9F2C-0BE0F5C8DF1A}" uniqueName="6" name="Order_Time" queryTableFieldId="6" dataDxfId="9"/>
    <tableColumn id="7" xr3:uid="{4467FB09-33DA-43DA-95FC-215F37E3AC32}" uniqueName="7" name="Delivery_Date" queryTableFieldId="7" dataDxfId="8"/>
    <tableColumn id="8" xr3:uid="{0D067182-3417-480B-9B98-E0DA47C37FC0}" uniqueName="8" name="Delivery_Time" queryTableFieldId="8" dataDxfId="7"/>
    <tableColumn id="9" xr3:uid="{91169FBD-3E56-4782-9775-85F7C8AA2540}" uniqueName="9" name="Location" queryTableFieldId="9" dataDxfId="6"/>
    <tableColumn id="10" xr3:uid="{EB90F427-6A5B-4BE7-B572-A1AF9CE82A23}" uniqueName="10" name="Occasion" queryTableFieldId="10" dataDxfId="5"/>
    <tableColumn id="11" xr3:uid="{7D12BE98-B7C3-4D44-ABBC-2BDECF4FB95E}" uniqueName="11" name="Month Name" queryTableFieldId="11" dataDxfId="4"/>
    <tableColumn id="12" xr3:uid="{CFAEE849-8CE1-4AE5-8816-A76F1E0FADA8}" uniqueName="12" name="Hour[Order Time]" queryTableFieldId="12"/>
    <tableColumn id="13" xr3:uid="{E0DB64CD-61C8-42B5-B50A-A28E896F7AC8}" uniqueName="13" name="diff_order_delivery" queryTableFieldId="13"/>
    <tableColumn id="14" xr3:uid="{3285F6B5-BC02-4CC3-A112-321C8D69BC5C}" uniqueName="14" name="Hour[Delivery Time]" queryTableFieldId="14"/>
    <tableColumn id="15" xr3:uid="{6E483A9B-98E8-49C4-869B-B9E5A443E2B2}" uniqueName="15" name="Price (INR)" queryTableFieldId="15"/>
    <tableColumn id="16" xr3:uid="{5EAC81A8-DEF5-4F5A-B342-A58CAB3AE0E0}" uniqueName="16" name="Revenue" queryTableFieldId="16"/>
    <tableColumn id="17" xr3:uid="{48B865F8-E87D-4B94-B9BB-99365BEE0ED9}" uniqueName="17" name="Weeks Days" queryTableFieldId="17"/>
    <tableColumn id="18" xr3:uid="{C8F2F822-06B2-459F-B363-B671D7B8E15E}" uniqueName="18" name="Delivery_Time (Hour)" queryTableFieldId="18"/>
    <tableColumn id="19" xr3:uid="{00971C14-370C-441D-911B-BC2F9ECD926B}" uniqueName="19" name="Delivery_Time (Minute)" queryTableFieldId="19"/>
    <tableColumn id="20" xr3:uid="{E926D7F9-E380-4EB7-B9C9-8105C4AE00BC}" uniqueName="20" name="Delivery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8B7250-78A6-4541-AB55-748F2DF2B153}" name="Product_table" displayName="Product_table" ref="A1:F71" tableType="queryTable" totalsRowShown="0">
  <autoFilter ref="A1:F71" xr:uid="{068B7250-78A6-4541-AB55-748F2DF2B153}"/>
  <tableColumns count="6">
    <tableColumn id="1" xr3:uid="{367C76A0-E91E-4467-9446-40B0A7857133}" uniqueName="1" name="Product_ID" queryTableFieldId="1"/>
    <tableColumn id="2" xr3:uid="{7660E932-1C5C-441C-8877-89DBCC524062}" uniqueName="2" name="Product_Name" queryTableFieldId="2" dataDxfId="3"/>
    <tableColumn id="3" xr3:uid="{D57BEF57-7729-40F6-B80D-98FC0F8C2FA5}" uniqueName="3" name="Category" queryTableFieldId="3" dataDxfId="2"/>
    <tableColumn id="4" xr3:uid="{753487F6-2650-4A63-830C-025C07DD1F33}" uniqueName="4" name="Price (INR)" queryTableFieldId="4"/>
    <tableColumn id="5" xr3:uid="{40F42CA8-1F61-4433-88C7-44BC00759C12}" uniqueName="5" name="Occasion" queryTableFieldId="5" dataDxfId="1"/>
    <tableColumn id="6" xr3:uid="{DE4F91A0-F6AD-4908-808D-5DC945208699}"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8BF69F0-BC25-4444-948B-6023071BBB5B}" sourceName="[Orders_table].[Order_Date]">
  <pivotTables>
    <pivotTable tabId="1" name="PivotTable7"/>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6"/>
    <pivotTable tabId="1" name="PivotTable8"/>
    <pivotTable tabId="1" name="PivotTable9"/>
  </pivotTables>
  <state minimalRefreshVersion="6" lastRefreshVersion="6" pivotCacheId="2083107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C2D5582-7284-48DE-9BC8-5E4ADB8E87B5}" sourceName="[Orders_table].[Delivery_Date]">
  <pivotTables>
    <pivotTable tabId="1" name="PivotTable7"/>
    <pivotTable tabId="1" name="PivotTable1"/>
    <pivotTable tabId="1" name="PivotTable11"/>
    <pivotTable tabId="1" name="PivotTable12"/>
    <pivotTable tabId="1" name="PivotTable8"/>
    <pivotTable tabId="1" name="PivotTable9"/>
  </pivotTables>
  <state minimalRefreshVersion="6" lastRefreshVersion="6" pivotCacheId="20831075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0805B91-5DB2-4BA9-94D5-8A1A83210608}" cache="Timeline_Order_Date" caption="Order_Date" level="2" selectionLevel="2" scrollPosition="2023-06-06T00:00:00"/>
  <timeline name="Delivery_Date" xr10:uid="{16317933-2AB1-4769-A0E9-2C7537F4C58E}" cache="Timeline_Delivery_Date" caption="Delivery_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4E681-10B2-489B-B95D-82C2E5979D83}">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65.08984375" bestFit="1" customWidth="1"/>
  </cols>
  <sheetData>
    <row r="1" spans="1:6" x14ac:dyDescent="0.35">
      <c r="A1" t="s">
        <v>0</v>
      </c>
      <c r="B1" t="s">
        <v>1</v>
      </c>
      <c r="C1" t="s">
        <v>2</v>
      </c>
      <c r="D1" t="s">
        <v>3</v>
      </c>
      <c r="E1" t="s">
        <v>4</v>
      </c>
      <c r="F1" t="s">
        <v>5</v>
      </c>
    </row>
    <row r="2" spans="1:6" x14ac:dyDescent="0.35">
      <c r="A2" t="s">
        <v>6</v>
      </c>
      <c r="B2" t="s">
        <v>7</v>
      </c>
      <c r="C2" s="1">
        <v>45916.031721180552</v>
      </c>
      <c r="D2" s="1">
        <v>45915.786192824075</v>
      </c>
      <c r="E2" s="1">
        <v>45915.786188580249</v>
      </c>
      <c r="F2" t="s">
        <v>8</v>
      </c>
    </row>
    <row r="3" spans="1:6" x14ac:dyDescent="0.35">
      <c r="A3" t="s">
        <v>9</v>
      </c>
      <c r="B3" t="s">
        <v>7</v>
      </c>
      <c r="C3" s="1">
        <v>45916.032583101849</v>
      </c>
      <c r="D3" s="1">
        <v>45915.786279243825</v>
      </c>
      <c r="E3" s="1">
        <v>45915.786276234569</v>
      </c>
      <c r="F3" t="s">
        <v>8</v>
      </c>
    </row>
    <row r="4" spans="1:6" x14ac:dyDescent="0.35">
      <c r="A4" t="s">
        <v>10</v>
      </c>
      <c r="B4" t="s">
        <v>7</v>
      </c>
      <c r="C4" s="1">
        <v>45916.035840432101</v>
      </c>
      <c r="D4" s="1">
        <v>45915.786372878087</v>
      </c>
      <c r="E4" s="1">
        <v>45915.786370254631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E356F-007A-448C-A882-274C70B5383D}">
  <dimension ref="Z16"/>
  <sheetViews>
    <sheetView tabSelected="1" topLeftCell="F1" zoomScale="77" zoomScaleNormal="73" workbookViewId="0">
      <selection activeCell="AA16" sqref="AA16"/>
    </sheetView>
  </sheetViews>
  <sheetFormatPr defaultRowHeight="14.5" x14ac:dyDescent="0.35"/>
  <cols>
    <col min="1" max="16384" width="8.7265625" style="10"/>
  </cols>
  <sheetData>
    <row r="16" spans="26:26" x14ac:dyDescent="0.35">
      <c r="Z16" s="10" t="s">
        <v>1105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C7A4-C857-4A2F-9886-5913B8C2E0F4}">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D8C-60A4-4468-BAEC-59D04E664EA6}">
  <dimension ref="A1:T1001"/>
  <sheetViews>
    <sheetView topLeftCell="H1"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08984375" bestFit="1" customWidth="1"/>
    <col min="13" max="13" width="19.26953125" bestFit="1" customWidth="1"/>
    <col min="14" max="14" width="20" bestFit="1" customWidth="1"/>
    <col min="15" max="15" width="11.81640625" bestFit="1" customWidth="1"/>
    <col min="16" max="16" width="10.26953125" bestFit="1" customWidth="1"/>
    <col min="17" max="17" width="13.1796875" bestFit="1" customWidth="1"/>
    <col min="18" max="18" width="21" bestFit="1" customWidth="1"/>
    <col min="19" max="19" width="22.90625" bestFit="1" customWidth="1"/>
    <col min="20" max="20" width="22.81640625" bestFit="1" customWidth="1"/>
  </cols>
  <sheetData>
    <row r="1" spans="1:20"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c r="R1" t="s">
        <v>1017</v>
      </c>
      <c r="S1" t="s">
        <v>1018</v>
      </c>
      <c r="T1" t="s">
        <v>1019</v>
      </c>
    </row>
    <row r="2" spans="1:20"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c r="R2" t="s">
        <v>1020</v>
      </c>
      <c r="S2" t="s">
        <v>1021</v>
      </c>
      <c r="T2" t="s">
        <v>1022</v>
      </c>
    </row>
    <row r="3" spans="1:20"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1008</v>
      </c>
      <c r="R3" t="s">
        <v>1023</v>
      </c>
      <c r="S3" t="s">
        <v>1021</v>
      </c>
      <c r="T3" t="s">
        <v>1024</v>
      </c>
    </row>
    <row r="4" spans="1:20"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1009</v>
      </c>
      <c r="R4" t="s">
        <v>1025</v>
      </c>
      <c r="S4" t="s">
        <v>1021</v>
      </c>
      <c r="T4" t="s">
        <v>1026</v>
      </c>
    </row>
    <row r="5" spans="1:20"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1007</v>
      </c>
      <c r="R5" t="s">
        <v>1027</v>
      </c>
      <c r="S5" t="s">
        <v>1021</v>
      </c>
      <c r="T5" t="s">
        <v>1028</v>
      </c>
    </row>
    <row r="6" spans="1:20"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1010</v>
      </c>
      <c r="R6" t="s">
        <v>1029</v>
      </c>
      <c r="S6" t="s">
        <v>1021</v>
      </c>
      <c r="T6" t="s">
        <v>1030</v>
      </c>
    </row>
    <row r="7" spans="1:20"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1007</v>
      </c>
      <c r="R7" t="s">
        <v>1031</v>
      </c>
      <c r="S7" t="s">
        <v>1021</v>
      </c>
      <c r="T7" t="s">
        <v>1032</v>
      </c>
    </row>
    <row r="8" spans="1:20"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c r="R8" t="s">
        <v>1033</v>
      </c>
      <c r="S8" t="s">
        <v>1021</v>
      </c>
      <c r="T8" t="s">
        <v>1026</v>
      </c>
    </row>
    <row r="9" spans="1:20"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1010</v>
      </c>
      <c r="R9" t="s">
        <v>1034</v>
      </c>
      <c r="S9" t="s">
        <v>1021</v>
      </c>
      <c r="T9" t="s">
        <v>1035</v>
      </c>
    </row>
    <row r="10" spans="1:20"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1010</v>
      </c>
      <c r="R10" t="s">
        <v>1036</v>
      </c>
      <c r="S10" t="s">
        <v>1021</v>
      </c>
      <c r="T10" t="s">
        <v>1037</v>
      </c>
    </row>
    <row r="11" spans="1:20"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c r="R11" t="s">
        <v>1038</v>
      </c>
      <c r="S11" t="s">
        <v>1021</v>
      </c>
      <c r="T11" t="s">
        <v>1039</v>
      </c>
    </row>
    <row r="12" spans="1:20"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c r="R12" t="s">
        <v>1040</v>
      </c>
      <c r="S12" t="s">
        <v>1021</v>
      </c>
      <c r="T12" t="s">
        <v>1041</v>
      </c>
    </row>
    <row r="13" spans="1:20"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c r="R13" t="s">
        <v>1042</v>
      </c>
      <c r="S13" t="s">
        <v>1021</v>
      </c>
      <c r="T13" t="s">
        <v>1043</v>
      </c>
    </row>
    <row r="14" spans="1:20"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1011</v>
      </c>
      <c r="R14" t="s">
        <v>1044</v>
      </c>
      <c r="S14" t="s">
        <v>1021</v>
      </c>
      <c r="T14" t="s">
        <v>1045</v>
      </c>
    </row>
    <row r="15" spans="1:20"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1011</v>
      </c>
      <c r="R15" t="s">
        <v>1033</v>
      </c>
      <c r="S15" t="s">
        <v>1021</v>
      </c>
      <c r="T15" t="s">
        <v>1046</v>
      </c>
    </row>
    <row r="16" spans="1:20"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c r="R16" t="s">
        <v>1027</v>
      </c>
      <c r="S16" t="s">
        <v>1021</v>
      </c>
      <c r="T16" t="s">
        <v>1042</v>
      </c>
    </row>
    <row r="17" spans="1:20"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1012</v>
      </c>
      <c r="R17" t="s">
        <v>1027</v>
      </c>
      <c r="S17" t="s">
        <v>1021</v>
      </c>
      <c r="T17" t="s">
        <v>1047</v>
      </c>
    </row>
    <row r="18" spans="1:20"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1008</v>
      </c>
      <c r="R18" t="s">
        <v>1048</v>
      </c>
      <c r="S18" t="s">
        <v>1021</v>
      </c>
      <c r="T18" t="s">
        <v>1049</v>
      </c>
    </row>
    <row r="19" spans="1:20"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c r="R19" t="s">
        <v>1050</v>
      </c>
      <c r="S19" t="s">
        <v>1021</v>
      </c>
      <c r="T19" t="s">
        <v>1051</v>
      </c>
    </row>
    <row r="20" spans="1:20"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1007</v>
      </c>
      <c r="R20" t="s">
        <v>1052</v>
      </c>
      <c r="S20" t="s">
        <v>1021</v>
      </c>
      <c r="T20" t="s">
        <v>1053</v>
      </c>
    </row>
    <row r="21" spans="1:20"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1008</v>
      </c>
      <c r="R21" t="s">
        <v>1044</v>
      </c>
      <c r="S21" t="s">
        <v>1021</v>
      </c>
      <c r="T21" t="s">
        <v>1054</v>
      </c>
    </row>
    <row r="22" spans="1:20"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c r="R22" t="s">
        <v>1021</v>
      </c>
      <c r="S22" t="s">
        <v>1021</v>
      </c>
      <c r="T22" t="s">
        <v>1046</v>
      </c>
    </row>
    <row r="23" spans="1:20"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c r="R23" t="s">
        <v>1055</v>
      </c>
      <c r="S23" t="s">
        <v>1021</v>
      </c>
      <c r="T23" t="s">
        <v>1024</v>
      </c>
    </row>
    <row r="24" spans="1:20"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1010</v>
      </c>
      <c r="R24" t="s">
        <v>1023</v>
      </c>
      <c r="S24" t="s">
        <v>1021</v>
      </c>
      <c r="T24" t="s">
        <v>1056</v>
      </c>
    </row>
    <row r="25" spans="1:20"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c r="R25" t="s">
        <v>1052</v>
      </c>
      <c r="S25" t="s">
        <v>1021</v>
      </c>
      <c r="T25" t="s">
        <v>1057</v>
      </c>
    </row>
    <row r="26" spans="1:20"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1010</v>
      </c>
      <c r="R26" t="s">
        <v>1021</v>
      </c>
      <c r="S26" t="s">
        <v>1021</v>
      </c>
      <c r="T26" t="s">
        <v>1058</v>
      </c>
    </row>
    <row r="27" spans="1:20"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1008</v>
      </c>
      <c r="R27" t="s">
        <v>1044</v>
      </c>
      <c r="S27" t="s">
        <v>1021</v>
      </c>
      <c r="T27" t="s">
        <v>1046</v>
      </c>
    </row>
    <row r="28" spans="1:20"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1010</v>
      </c>
      <c r="R28" t="s">
        <v>1050</v>
      </c>
      <c r="S28" t="s">
        <v>1021</v>
      </c>
      <c r="T28" t="s">
        <v>1059</v>
      </c>
    </row>
    <row r="29" spans="1:20"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1012</v>
      </c>
      <c r="R29" t="s">
        <v>1027</v>
      </c>
      <c r="S29" t="s">
        <v>1021</v>
      </c>
      <c r="T29" t="s">
        <v>1060</v>
      </c>
    </row>
    <row r="30" spans="1:20"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1013</v>
      </c>
      <c r="R30" t="s">
        <v>1032</v>
      </c>
      <c r="S30" t="s">
        <v>1021</v>
      </c>
      <c r="T30" t="s">
        <v>1061</v>
      </c>
    </row>
    <row r="31" spans="1:20"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1009</v>
      </c>
      <c r="R31" t="s">
        <v>1048</v>
      </c>
      <c r="S31" t="s">
        <v>1021</v>
      </c>
      <c r="T31" t="s">
        <v>1049</v>
      </c>
    </row>
    <row r="32" spans="1:20"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1012</v>
      </c>
      <c r="R32" t="s">
        <v>1028</v>
      </c>
      <c r="S32" t="s">
        <v>1021</v>
      </c>
      <c r="T32" t="s">
        <v>1062</v>
      </c>
    </row>
    <row r="33" spans="1:20"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1009</v>
      </c>
      <c r="R33" t="s">
        <v>1063</v>
      </c>
      <c r="S33" t="s">
        <v>1021</v>
      </c>
      <c r="T33" t="s">
        <v>1064</v>
      </c>
    </row>
    <row r="34" spans="1:20"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1007</v>
      </c>
      <c r="R34" t="s">
        <v>1029</v>
      </c>
      <c r="S34" t="s">
        <v>1021</v>
      </c>
      <c r="T34" t="s">
        <v>1065</v>
      </c>
    </row>
    <row r="35" spans="1:20"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1007</v>
      </c>
      <c r="R35" t="s">
        <v>1048</v>
      </c>
      <c r="S35" t="s">
        <v>1021</v>
      </c>
      <c r="T35" t="s">
        <v>1066</v>
      </c>
    </row>
    <row r="36" spans="1:20"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1007</v>
      </c>
      <c r="R36" t="s">
        <v>1020</v>
      </c>
      <c r="S36" t="s">
        <v>1021</v>
      </c>
      <c r="T36" t="s">
        <v>1055</v>
      </c>
    </row>
    <row r="37" spans="1:20"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1007</v>
      </c>
      <c r="R37" t="s">
        <v>1036</v>
      </c>
      <c r="S37" t="s">
        <v>1021</v>
      </c>
      <c r="T37" t="s">
        <v>1057</v>
      </c>
    </row>
    <row r="38" spans="1:20"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1011</v>
      </c>
      <c r="R38" t="s">
        <v>1028</v>
      </c>
      <c r="S38" t="s">
        <v>1021</v>
      </c>
      <c r="T38" t="s">
        <v>1055</v>
      </c>
    </row>
    <row r="39" spans="1:20"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1008</v>
      </c>
      <c r="R39" t="s">
        <v>1055</v>
      </c>
      <c r="S39" t="s">
        <v>1021</v>
      </c>
      <c r="T39" t="s">
        <v>1039</v>
      </c>
    </row>
    <row r="40" spans="1:20"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1008</v>
      </c>
      <c r="R40" t="s">
        <v>1036</v>
      </c>
      <c r="S40" t="s">
        <v>1021</v>
      </c>
      <c r="T40" t="s">
        <v>1034</v>
      </c>
    </row>
    <row r="41" spans="1:20"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1009</v>
      </c>
      <c r="R41" t="s">
        <v>1034</v>
      </c>
      <c r="S41" t="s">
        <v>1021</v>
      </c>
      <c r="T41" t="s">
        <v>1039</v>
      </c>
    </row>
    <row r="42" spans="1:20"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1010</v>
      </c>
      <c r="R42" t="s">
        <v>1052</v>
      </c>
      <c r="S42" t="s">
        <v>1021</v>
      </c>
      <c r="T42" t="s">
        <v>1046</v>
      </c>
    </row>
    <row r="43" spans="1:20"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1007</v>
      </c>
      <c r="R43" t="s">
        <v>1067</v>
      </c>
      <c r="S43" t="s">
        <v>1021</v>
      </c>
      <c r="T43" t="s">
        <v>1062</v>
      </c>
    </row>
    <row r="44" spans="1:20"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1011</v>
      </c>
      <c r="R44" t="s">
        <v>1038</v>
      </c>
      <c r="S44" t="s">
        <v>1021</v>
      </c>
      <c r="T44" t="s">
        <v>1066</v>
      </c>
    </row>
    <row r="45" spans="1:20"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1008</v>
      </c>
      <c r="R45" t="s">
        <v>1040</v>
      </c>
      <c r="S45" t="s">
        <v>1021</v>
      </c>
      <c r="T45" t="s">
        <v>1068</v>
      </c>
    </row>
    <row r="46" spans="1:20"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c r="R46" t="s">
        <v>1029</v>
      </c>
      <c r="S46" t="s">
        <v>1021</v>
      </c>
      <c r="T46" t="s">
        <v>1066</v>
      </c>
    </row>
    <row r="47" spans="1:20"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1010</v>
      </c>
      <c r="R47" t="s">
        <v>1020</v>
      </c>
      <c r="S47" t="s">
        <v>1021</v>
      </c>
      <c r="T47" t="s">
        <v>1069</v>
      </c>
    </row>
    <row r="48" spans="1:20"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c r="R48" t="s">
        <v>1055</v>
      </c>
      <c r="S48" t="s">
        <v>1021</v>
      </c>
      <c r="T48" t="s">
        <v>1035</v>
      </c>
    </row>
    <row r="49" spans="1:20"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1012</v>
      </c>
      <c r="R49" t="s">
        <v>1025</v>
      </c>
      <c r="S49" t="s">
        <v>1021</v>
      </c>
      <c r="T49" t="s">
        <v>1060</v>
      </c>
    </row>
    <row r="50" spans="1:20"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1012</v>
      </c>
      <c r="R50" t="s">
        <v>1027</v>
      </c>
      <c r="S50" t="s">
        <v>1021</v>
      </c>
      <c r="T50" t="s">
        <v>1070</v>
      </c>
    </row>
    <row r="51" spans="1:20"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1010</v>
      </c>
      <c r="R51" t="s">
        <v>1063</v>
      </c>
      <c r="S51" t="s">
        <v>1021</v>
      </c>
      <c r="T51" t="s">
        <v>1056</v>
      </c>
    </row>
    <row r="52" spans="1:20"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1010</v>
      </c>
      <c r="R52" t="s">
        <v>1071</v>
      </c>
      <c r="S52" t="s">
        <v>1021</v>
      </c>
      <c r="T52" t="s">
        <v>1022</v>
      </c>
    </row>
    <row r="53" spans="1:20"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1008</v>
      </c>
      <c r="R53" t="s">
        <v>1052</v>
      </c>
      <c r="S53" t="s">
        <v>1021</v>
      </c>
      <c r="T53" t="s">
        <v>1042</v>
      </c>
    </row>
    <row r="54" spans="1:20"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1012</v>
      </c>
      <c r="R54" t="s">
        <v>1055</v>
      </c>
      <c r="S54" t="s">
        <v>1021</v>
      </c>
      <c r="T54" t="s">
        <v>1038</v>
      </c>
    </row>
    <row r="55" spans="1:20"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1010</v>
      </c>
      <c r="R55" t="s">
        <v>1021</v>
      </c>
      <c r="S55" t="s">
        <v>1021</v>
      </c>
      <c r="T55" t="s">
        <v>1042</v>
      </c>
    </row>
    <row r="56" spans="1:20"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c r="R56" t="s">
        <v>1021</v>
      </c>
      <c r="S56" t="s">
        <v>1021</v>
      </c>
      <c r="T56" t="s">
        <v>1049</v>
      </c>
    </row>
    <row r="57" spans="1:20"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1010</v>
      </c>
      <c r="R57" t="s">
        <v>1032</v>
      </c>
      <c r="S57" t="s">
        <v>1021</v>
      </c>
      <c r="T57" t="s">
        <v>1020</v>
      </c>
    </row>
    <row r="58" spans="1:20"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1013</v>
      </c>
      <c r="R58" t="s">
        <v>1038</v>
      </c>
      <c r="S58" t="s">
        <v>1021</v>
      </c>
      <c r="T58" t="s">
        <v>1035</v>
      </c>
    </row>
    <row r="59" spans="1:20"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1011</v>
      </c>
      <c r="R59" t="s">
        <v>1025</v>
      </c>
      <c r="S59" t="s">
        <v>1021</v>
      </c>
      <c r="T59" t="s">
        <v>1072</v>
      </c>
    </row>
    <row r="60" spans="1:20"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1012</v>
      </c>
      <c r="R60" t="s">
        <v>1048</v>
      </c>
      <c r="S60" t="s">
        <v>1021</v>
      </c>
      <c r="T60" t="s">
        <v>1031</v>
      </c>
    </row>
    <row r="61" spans="1:20"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1007</v>
      </c>
      <c r="R61" t="s">
        <v>1029</v>
      </c>
      <c r="S61" t="s">
        <v>1021</v>
      </c>
      <c r="T61" t="s">
        <v>1039</v>
      </c>
    </row>
    <row r="62" spans="1:20"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1007</v>
      </c>
      <c r="R62" t="s">
        <v>1032</v>
      </c>
      <c r="S62" t="s">
        <v>1021</v>
      </c>
      <c r="T62" t="s">
        <v>1073</v>
      </c>
    </row>
    <row r="63" spans="1:20"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1010</v>
      </c>
      <c r="R63" t="s">
        <v>1074</v>
      </c>
      <c r="S63" t="s">
        <v>1021</v>
      </c>
      <c r="T63" t="s">
        <v>1075</v>
      </c>
    </row>
    <row r="64" spans="1:20"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1007</v>
      </c>
      <c r="R64" t="s">
        <v>1050</v>
      </c>
      <c r="S64" t="s">
        <v>1021</v>
      </c>
      <c r="T64" t="s">
        <v>1051</v>
      </c>
    </row>
    <row r="65" spans="1:20"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1008</v>
      </c>
      <c r="R65" t="s">
        <v>1029</v>
      </c>
      <c r="S65" t="s">
        <v>1021</v>
      </c>
      <c r="T65" t="s">
        <v>1056</v>
      </c>
    </row>
    <row r="66" spans="1:20"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1011</v>
      </c>
      <c r="R66" t="s">
        <v>1034</v>
      </c>
      <c r="S66" t="s">
        <v>1021</v>
      </c>
      <c r="T66" t="s">
        <v>1076</v>
      </c>
    </row>
    <row r="67" spans="1:20"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1007</v>
      </c>
      <c r="R67" t="s">
        <v>1042</v>
      </c>
      <c r="S67" t="s">
        <v>1021</v>
      </c>
      <c r="T67" t="s">
        <v>1035</v>
      </c>
    </row>
    <row r="68" spans="1:20"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1007</v>
      </c>
      <c r="R68" t="s">
        <v>1025</v>
      </c>
      <c r="S68" t="s">
        <v>1021</v>
      </c>
      <c r="T68" t="s">
        <v>1060</v>
      </c>
    </row>
    <row r="69" spans="1:20"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1010</v>
      </c>
      <c r="R69" t="s">
        <v>1052</v>
      </c>
      <c r="S69" t="s">
        <v>1021</v>
      </c>
      <c r="T69" t="s">
        <v>1041</v>
      </c>
    </row>
    <row r="70" spans="1:20"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1008</v>
      </c>
      <c r="R70" t="s">
        <v>1036</v>
      </c>
      <c r="S70" t="s">
        <v>1021</v>
      </c>
      <c r="T70" t="s">
        <v>1077</v>
      </c>
    </row>
    <row r="71" spans="1:20"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1009</v>
      </c>
      <c r="R71" t="s">
        <v>1025</v>
      </c>
      <c r="S71" t="s">
        <v>1021</v>
      </c>
      <c r="T71" t="s">
        <v>1061</v>
      </c>
    </row>
    <row r="72" spans="1:20"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1009</v>
      </c>
      <c r="R72" t="s">
        <v>1050</v>
      </c>
      <c r="S72" t="s">
        <v>1021</v>
      </c>
      <c r="T72" t="s">
        <v>1061</v>
      </c>
    </row>
    <row r="73" spans="1:20"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1011</v>
      </c>
      <c r="R73" t="s">
        <v>1020</v>
      </c>
      <c r="S73" t="s">
        <v>1021</v>
      </c>
      <c r="T73" t="s">
        <v>1058</v>
      </c>
    </row>
    <row r="74" spans="1:20"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1010</v>
      </c>
      <c r="R74" t="s">
        <v>1044</v>
      </c>
      <c r="S74" t="s">
        <v>1021</v>
      </c>
      <c r="T74" t="s">
        <v>1066</v>
      </c>
    </row>
    <row r="75" spans="1:20"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1010</v>
      </c>
      <c r="R75" t="s">
        <v>1063</v>
      </c>
      <c r="S75" t="s">
        <v>1021</v>
      </c>
      <c r="T75" t="s">
        <v>1065</v>
      </c>
    </row>
    <row r="76" spans="1:20"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1007</v>
      </c>
      <c r="R76" t="s">
        <v>1031</v>
      </c>
      <c r="S76" t="s">
        <v>1021</v>
      </c>
      <c r="T76" t="s">
        <v>1078</v>
      </c>
    </row>
    <row r="77" spans="1:20"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1009</v>
      </c>
      <c r="R77" t="s">
        <v>1052</v>
      </c>
      <c r="S77" t="s">
        <v>1021</v>
      </c>
      <c r="T77" t="s">
        <v>1079</v>
      </c>
    </row>
    <row r="78" spans="1:20"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1007</v>
      </c>
      <c r="R78" t="s">
        <v>1044</v>
      </c>
      <c r="S78" t="s">
        <v>1021</v>
      </c>
      <c r="T78" t="s">
        <v>1039</v>
      </c>
    </row>
    <row r="79" spans="1:20"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1012</v>
      </c>
      <c r="R79" t="s">
        <v>1033</v>
      </c>
      <c r="S79" t="s">
        <v>1021</v>
      </c>
      <c r="T79" t="s">
        <v>1080</v>
      </c>
    </row>
    <row r="80" spans="1:20"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c r="R80" t="s">
        <v>1034</v>
      </c>
      <c r="S80" t="s">
        <v>1021</v>
      </c>
      <c r="T80" t="s">
        <v>1047</v>
      </c>
    </row>
    <row r="81" spans="1:20"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1013</v>
      </c>
      <c r="R81" t="s">
        <v>1048</v>
      </c>
      <c r="S81" t="s">
        <v>1021</v>
      </c>
      <c r="T81" t="s">
        <v>1062</v>
      </c>
    </row>
    <row r="82" spans="1:20"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1012</v>
      </c>
      <c r="R82" t="s">
        <v>1023</v>
      </c>
      <c r="S82" t="s">
        <v>1021</v>
      </c>
      <c r="T82" t="s">
        <v>1081</v>
      </c>
    </row>
    <row r="83" spans="1:20"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1008</v>
      </c>
      <c r="R83" t="s">
        <v>1028</v>
      </c>
      <c r="S83" t="s">
        <v>1021</v>
      </c>
      <c r="T83" t="s">
        <v>1028</v>
      </c>
    </row>
    <row r="84" spans="1:20"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1007</v>
      </c>
      <c r="R84" t="s">
        <v>1052</v>
      </c>
      <c r="S84" t="s">
        <v>1021</v>
      </c>
      <c r="T84" t="s">
        <v>1056</v>
      </c>
    </row>
    <row r="85" spans="1:20"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1008</v>
      </c>
      <c r="R85" t="s">
        <v>1063</v>
      </c>
      <c r="S85" t="s">
        <v>1021</v>
      </c>
      <c r="T85" t="s">
        <v>1079</v>
      </c>
    </row>
    <row r="86" spans="1:20"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1009</v>
      </c>
      <c r="R86" t="s">
        <v>1055</v>
      </c>
      <c r="S86" t="s">
        <v>1021</v>
      </c>
      <c r="T86" t="s">
        <v>1082</v>
      </c>
    </row>
    <row r="87" spans="1:20"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1010</v>
      </c>
      <c r="R87" t="s">
        <v>1044</v>
      </c>
      <c r="S87" t="s">
        <v>1021</v>
      </c>
      <c r="T87" t="s">
        <v>1069</v>
      </c>
    </row>
    <row r="88" spans="1:20"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1011</v>
      </c>
      <c r="R88" t="s">
        <v>1029</v>
      </c>
      <c r="S88" t="s">
        <v>1021</v>
      </c>
      <c r="T88" t="s">
        <v>1064</v>
      </c>
    </row>
    <row r="89" spans="1:20"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1009</v>
      </c>
      <c r="R89" t="s">
        <v>1044</v>
      </c>
      <c r="S89" t="s">
        <v>1021</v>
      </c>
      <c r="T89" t="s">
        <v>1080</v>
      </c>
    </row>
    <row r="90" spans="1:20"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1008</v>
      </c>
      <c r="R90" t="s">
        <v>1040</v>
      </c>
      <c r="S90" t="s">
        <v>1021</v>
      </c>
      <c r="T90" t="s">
        <v>1037</v>
      </c>
    </row>
    <row r="91" spans="1:20"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1010</v>
      </c>
      <c r="R91" t="s">
        <v>1027</v>
      </c>
      <c r="S91" t="s">
        <v>1021</v>
      </c>
      <c r="T91" t="s">
        <v>1074</v>
      </c>
    </row>
    <row r="92" spans="1:20"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1010</v>
      </c>
      <c r="R92" t="s">
        <v>1027</v>
      </c>
      <c r="S92" t="s">
        <v>1021</v>
      </c>
      <c r="T92" t="s">
        <v>1076</v>
      </c>
    </row>
    <row r="93" spans="1:20"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1013</v>
      </c>
      <c r="R93" t="s">
        <v>1048</v>
      </c>
      <c r="S93" t="s">
        <v>1021</v>
      </c>
      <c r="T93" t="s">
        <v>1083</v>
      </c>
    </row>
    <row r="94" spans="1:20"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1007</v>
      </c>
      <c r="R94" t="s">
        <v>1042</v>
      </c>
      <c r="S94" t="s">
        <v>1021</v>
      </c>
      <c r="T94" t="s">
        <v>1053</v>
      </c>
    </row>
    <row r="95" spans="1:20"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1007</v>
      </c>
      <c r="R95" t="s">
        <v>1040</v>
      </c>
      <c r="S95" t="s">
        <v>1021</v>
      </c>
      <c r="T95" t="s">
        <v>1039</v>
      </c>
    </row>
    <row r="96" spans="1:20"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1010</v>
      </c>
      <c r="R96" t="s">
        <v>1048</v>
      </c>
      <c r="S96" t="s">
        <v>1021</v>
      </c>
      <c r="T96" t="s">
        <v>1066</v>
      </c>
    </row>
    <row r="97" spans="1:20"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1011</v>
      </c>
      <c r="R97" t="s">
        <v>1033</v>
      </c>
      <c r="S97" t="s">
        <v>1021</v>
      </c>
      <c r="T97" t="s">
        <v>1069</v>
      </c>
    </row>
    <row r="98" spans="1:20"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1007</v>
      </c>
      <c r="R98" t="s">
        <v>1074</v>
      </c>
      <c r="S98" t="s">
        <v>1021</v>
      </c>
      <c r="T98" t="s">
        <v>1084</v>
      </c>
    </row>
    <row r="99" spans="1:20"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1012</v>
      </c>
      <c r="R99" t="s">
        <v>1020</v>
      </c>
      <c r="S99" t="s">
        <v>1021</v>
      </c>
      <c r="T99" t="s">
        <v>1039</v>
      </c>
    </row>
    <row r="100" spans="1:20"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1008</v>
      </c>
      <c r="R100" t="s">
        <v>1033</v>
      </c>
      <c r="S100" t="s">
        <v>1021</v>
      </c>
      <c r="T100" t="s">
        <v>1085</v>
      </c>
    </row>
    <row r="101" spans="1:20"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1011</v>
      </c>
      <c r="R101" t="s">
        <v>1027</v>
      </c>
      <c r="S101" t="s">
        <v>1021</v>
      </c>
      <c r="T101" t="s">
        <v>1058</v>
      </c>
    </row>
    <row r="102" spans="1:20"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1013</v>
      </c>
      <c r="R102" t="s">
        <v>1033</v>
      </c>
      <c r="S102" t="s">
        <v>1021</v>
      </c>
      <c r="T102" t="s">
        <v>1079</v>
      </c>
    </row>
    <row r="103" spans="1:20"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1010</v>
      </c>
      <c r="R103" t="s">
        <v>1027</v>
      </c>
      <c r="S103" t="s">
        <v>1021</v>
      </c>
      <c r="T103" t="s">
        <v>1045</v>
      </c>
    </row>
    <row r="104" spans="1:20"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1009</v>
      </c>
      <c r="R104" t="s">
        <v>1040</v>
      </c>
      <c r="S104" t="s">
        <v>1021</v>
      </c>
      <c r="T104" t="s">
        <v>1034</v>
      </c>
    </row>
    <row r="105" spans="1:20"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1011</v>
      </c>
      <c r="R105" t="s">
        <v>1052</v>
      </c>
      <c r="S105" t="s">
        <v>1021</v>
      </c>
      <c r="T105" t="s">
        <v>1043</v>
      </c>
    </row>
    <row r="106" spans="1:20"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1013</v>
      </c>
      <c r="R106" t="s">
        <v>1052</v>
      </c>
      <c r="S106" t="s">
        <v>1021</v>
      </c>
      <c r="T106" t="s">
        <v>1031</v>
      </c>
    </row>
    <row r="107" spans="1:20"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1011</v>
      </c>
      <c r="R107" t="s">
        <v>1025</v>
      </c>
      <c r="S107" t="s">
        <v>1021</v>
      </c>
      <c r="T107" t="s">
        <v>1072</v>
      </c>
    </row>
    <row r="108" spans="1:20"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1010</v>
      </c>
      <c r="R108" t="s">
        <v>1063</v>
      </c>
      <c r="S108" t="s">
        <v>1021</v>
      </c>
      <c r="T108" t="s">
        <v>1056</v>
      </c>
    </row>
    <row r="109" spans="1:20"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1010</v>
      </c>
      <c r="R109" t="s">
        <v>1052</v>
      </c>
      <c r="S109" t="s">
        <v>1021</v>
      </c>
      <c r="T109" t="s">
        <v>1053</v>
      </c>
    </row>
    <row r="110" spans="1:20"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1010</v>
      </c>
      <c r="R110" t="s">
        <v>1023</v>
      </c>
      <c r="S110" t="s">
        <v>1021</v>
      </c>
      <c r="T110" t="s">
        <v>1043</v>
      </c>
    </row>
    <row r="111" spans="1:20"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1011</v>
      </c>
      <c r="R111" t="s">
        <v>1029</v>
      </c>
      <c r="S111" t="s">
        <v>1021</v>
      </c>
      <c r="T111" t="s">
        <v>1086</v>
      </c>
    </row>
    <row r="112" spans="1:20"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1011</v>
      </c>
      <c r="R112" t="s">
        <v>1048</v>
      </c>
      <c r="S112" t="s">
        <v>1021</v>
      </c>
      <c r="T112" t="s">
        <v>1054</v>
      </c>
    </row>
    <row r="113" spans="1:20"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1007</v>
      </c>
      <c r="R113" t="s">
        <v>1020</v>
      </c>
      <c r="S113" t="s">
        <v>1021</v>
      </c>
      <c r="T113" t="s">
        <v>1072</v>
      </c>
    </row>
    <row r="114" spans="1:20"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1011</v>
      </c>
      <c r="R114" t="s">
        <v>1021</v>
      </c>
      <c r="S114" t="s">
        <v>1021</v>
      </c>
      <c r="T114" t="s">
        <v>1025</v>
      </c>
    </row>
    <row r="115" spans="1:20"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1009</v>
      </c>
      <c r="R115" t="s">
        <v>1036</v>
      </c>
      <c r="S115" t="s">
        <v>1021</v>
      </c>
      <c r="T115" t="s">
        <v>1055</v>
      </c>
    </row>
    <row r="116" spans="1:20"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1008</v>
      </c>
      <c r="R116" t="s">
        <v>1036</v>
      </c>
      <c r="S116" t="s">
        <v>1021</v>
      </c>
      <c r="T116" t="s">
        <v>1082</v>
      </c>
    </row>
    <row r="117" spans="1:20"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1012</v>
      </c>
      <c r="R117" t="s">
        <v>1033</v>
      </c>
      <c r="S117" t="s">
        <v>1021</v>
      </c>
      <c r="T117" t="s">
        <v>1087</v>
      </c>
    </row>
    <row r="118" spans="1:20"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1010</v>
      </c>
      <c r="R118" t="s">
        <v>1048</v>
      </c>
      <c r="S118" t="s">
        <v>1021</v>
      </c>
      <c r="T118" t="s">
        <v>1031</v>
      </c>
    </row>
    <row r="119" spans="1:20"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1010</v>
      </c>
      <c r="R119" t="s">
        <v>1031</v>
      </c>
      <c r="S119" t="s">
        <v>1021</v>
      </c>
      <c r="T119" t="s">
        <v>1065</v>
      </c>
    </row>
    <row r="120" spans="1:20"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1009</v>
      </c>
      <c r="R120" t="s">
        <v>1029</v>
      </c>
      <c r="S120" t="s">
        <v>1021</v>
      </c>
      <c r="T120" t="s">
        <v>1045</v>
      </c>
    </row>
    <row r="121" spans="1:20"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1013</v>
      </c>
      <c r="R121" t="s">
        <v>1063</v>
      </c>
      <c r="S121" t="s">
        <v>1021</v>
      </c>
      <c r="T121" t="s">
        <v>1025</v>
      </c>
    </row>
    <row r="122" spans="1:20"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1013</v>
      </c>
      <c r="R122" t="s">
        <v>1020</v>
      </c>
      <c r="S122" t="s">
        <v>1021</v>
      </c>
      <c r="T122" t="s">
        <v>1088</v>
      </c>
    </row>
    <row r="123" spans="1:20"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1010</v>
      </c>
      <c r="R123" t="s">
        <v>1074</v>
      </c>
      <c r="S123" t="s">
        <v>1021</v>
      </c>
      <c r="T123" t="s">
        <v>1069</v>
      </c>
    </row>
    <row r="124" spans="1:20"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c r="R124" t="s">
        <v>1021</v>
      </c>
      <c r="S124" t="s">
        <v>1021</v>
      </c>
      <c r="T124" t="s">
        <v>1077</v>
      </c>
    </row>
    <row r="125" spans="1:20"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1010</v>
      </c>
      <c r="R125" t="s">
        <v>1048</v>
      </c>
      <c r="S125" t="s">
        <v>1021</v>
      </c>
      <c r="T125" t="s">
        <v>1082</v>
      </c>
    </row>
    <row r="126" spans="1:20"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1008</v>
      </c>
      <c r="R126" t="s">
        <v>1036</v>
      </c>
      <c r="S126" t="s">
        <v>1021</v>
      </c>
      <c r="T126" t="s">
        <v>1077</v>
      </c>
    </row>
    <row r="127" spans="1:20"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1011</v>
      </c>
      <c r="R127" t="s">
        <v>1038</v>
      </c>
      <c r="S127" t="s">
        <v>1021</v>
      </c>
      <c r="T127" t="s">
        <v>1080</v>
      </c>
    </row>
    <row r="128" spans="1:20"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1008</v>
      </c>
      <c r="R128" t="s">
        <v>1063</v>
      </c>
      <c r="S128" t="s">
        <v>1021</v>
      </c>
      <c r="T128" t="s">
        <v>1068</v>
      </c>
    </row>
    <row r="129" spans="1:20"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1007</v>
      </c>
      <c r="R129" t="s">
        <v>1027</v>
      </c>
      <c r="S129" t="s">
        <v>1021</v>
      </c>
      <c r="T129" t="s">
        <v>1055</v>
      </c>
    </row>
    <row r="130" spans="1:20"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1011</v>
      </c>
      <c r="R130" t="s">
        <v>1040</v>
      </c>
      <c r="S130" t="s">
        <v>1021</v>
      </c>
      <c r="T130" t="s">
        <v>1062</v>
      </c>
    </row>
    <row r="131" spans="1:20"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1011</v>
      </c>
      <c r="R131" t="s">
        <v>1040</v>
      </c>
      <c r="S131" t="s">
        <v>1021</v>
      </c>
      <c r="T131" t="s">
        <v>1070</v>
      </c>
    </row>
    <row r="132" spans="1:20"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1009</v>
      </c>
      <c r="R132" t="s">
        <v>1029</v>
      </c>
      <c r="S132" t="s">
        <v>1021</v>
      </c>
      <c r="T132" t="s">
        <v>1043</v>
      </c>
    </row>
    <row r="133" spans="1:20"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1011</v>
      </c>
      <c r="R133" t="s">
        <v>1055</v>
      </c>
      <c r="S133" t="s">
        <v>1021</v>
      </c>
      <c r="T133" t="s">
        <v>1022</v>
      </c>
    </row>
    <row r="134" spans="1:20"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1009</v>
      </c>
      <c r="R134" t="s">
        <v>1040</v>
      </c>
      <c r="S134" t="s">
        <v>1021</v>
      </c>
      <c r="T134" t="s">
        <v>1077</v>
      </c>
    </row>
    <row r="135" spans="1:20"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1012</v>
      </c>
      <c r="R135" t="s">
        <v>1029</v>
      </c>
      <c r="S135" t="s">
        <v>1021</v>
      </c>
      <c r="T135" t="s">
        <v>1070</v>
      </c>
    </row>
    <row r="136" spans="1:20"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1012</v>
      </c>
      <c r="R136" t="s">
        <v>1034</v>
      </c>
      <c r="S136" t="s">
        <v>1021</v>
      </c>
      <c r="T136" t="s">
        <v>1058</v>
      </c>
    </row>
    <row r="137" spans="1:20"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1011</v>
      </c>
      <c r="R137" t="s">
        <v>1028</v>
      </c>
      <c r="S137" t="s">
        <v>1021</v>
      </c>
      <c r="T137" t="s">
        <v>1063</v>
      </c>
    </row>
    <row r="138" spans="1:20"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1013</v>
      </c>
      <c r="R138" t="s">
        <v>1055</v>
      </c>
      <c r="S138" t="s">
        <v>1021</v>
      </c>
      <c r="T138" t="s">
        <v>1034</v>
      </c>
    </row>
    <row r="139" spans="1:20"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1010</v>
      </c>
      <c r="R139" t="s">
        <v>1020</v>
      </c>
      <c r="S139" t="s">
        <v>1021</v>
      </c>
      <c r="T139" t="s">
        <v>1084</v>
      </c>
    </row>
    <row r="140" spans="1:20"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1009</v>
      </c>
      <c r="R140" t="s">
        <v>1055</v>
      </c>
      <c r="S140" t="s">
        <v>1021</v>
      </c>
      <c r="T140" t="s">
        <v>1028</v>
      </c>
    </row>
    <row r="141" spans="1:20"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1012</v>
      </c>
      <c r="R141" t="s">
        <v>1034</v>
      </c>
      <c r="S141" t="s">
        <v>1021</v>
      </c>
      <c r="T141" t="s">
        <v>1073</v>
      </c>
    </row>
    <row r="142" spans="1:20"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1012</v>
      </c>
      <c r="R142" t="s">
        <v>1031</v>
      </c>
      <c r="S142" t="s">
        <v>1021</v>
      </c>
      <c r="T142" t="s">
        <v>1085</v>
      </c>
    </row>
    <row r="143" spans="1:20"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1012</v>
      </c>
      <c r="R143" t="s">
        <v>1040</v>
      </c>
      <c r="S143" t="s">
        <v>1021</v>
      </c>
      <c r="T143" t="s">
        <v>1020</v>
      </c>
    </row>
    <row r="144" spans="1:20"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1010</v>
      </c>
      <c r="R144" t="s">
        <v>1023</v>
      </c>
      <c r="S144" t="s">
        <v>1021</v>
      </c>
      <c r="T144" t="s">
        <v>1057</v>
      </c>
    </row>
    <row r="145" spans="1:20"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1010</v>
      </c>
      <c r="R145" t="s">
        <v>1033</v>
      </c>
      <c r="S145" t="s">
        <v>1021</v>
      </c>
      <c r="T145" t="s">
        <v>1033</v>
      </c>
    </row>
    <row r="146" spans="1:20"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1012</v>
      </c>
      <c r="R146" t="s">
        <v>1067</v>
      </c>
      <c r="S146" t="s">
        <v>1021</v>
      </c>
      <c r="T146" t="s">
        <v>1087</v>
      </c>
    </row>
    <row r="147" spans="1:20"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1012</v>
      </c>
      <c r="R147" t="s">
        <v>1067</v>
      </c>
      <c r="S147" t="s">
        <v>1021</v>
      </c>
      <c r="T147" t="s">
        <v>1084</v>
      </c>
    </row>
    <row r="148" spans="1:20"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1010</v>
      </c>
      <c r="R148" t="s">
        <v>1040</v>
      </c>
      <c r="S148" t="s">
        <v>1021</v>
      </c>
      <c r="T148" t="s">
        <v>1028</v>
      </c>
    </row>
    <row r="149" spans="1:20"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1010</v>
      </c>
      <c r="R149" t="s">
        <v>1021</v>
      </c>
      <c r="S149" t="s">
        <v>1021</v>
      </c>
      <c r="T149" t="s">
        <v>1031</v>
      </c>
    </row>
    <row r="150" spans="1:20"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1012</v>
      </c>
      <c r="R150" t="s">
        <v>1031</v>
      </c>
      <c r="S150" t="s">
        <v>1021</v>
      </c>
      <c r="T150" t="s">
        <v>1059</v>
      </c>
    </row>
    <row r="151" spans="1:20"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1011</v>
      </c>
      <c r="R151" t="s">
        <v>1028</v>
      </c>
      <c r="S151" t="s">
        <v>1021</v>
      </c>
      <c r="T151" t="s">
        <v>1028</v>
      </c>
    </row>
    <row r="152" spans="1:20"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1013</v>
      </c>
      <c r="R152" t="s">
        <v>1055</v>
      </c>
      <c r="S152" t="s">
        <v>1021</v>
      </c>
      <c r="T152" t="s">
        <v>1078</v>
      </c>
    </row>
    <row r="153" spans="1:20"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1013</v>
      </c>
      <c r="R153" t="s">
        <v>1032</v>
      </c>
      <c r="S153" t="s">
        <v>1021</v>
      </c>
      <c r="T153" t="s">
        <v>1058</v>
      </c>
    </row>
    <row r="154" spans="1:20"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1013</v>
      </c>
      <c r="R154" t="s">
        <v>1071</v>
      </c>
      <c r="S154" t="s">
        <v>1021</v>
      </c>
      <c r="T154" t="s">
        <v>1051</v>
      </c>
    </row>
    <row r="155" spans="1:20"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1010</v>
      </c>
      <c r="R155" t="s">
        <v>1052</v>
      </c>
      <c r="S155" t="s">
        <v>1021</v>
      </c>
      <c r="T155" t="s">
        <v>1077</v>
      </c>
    </row>
    <row r="156" spans="1:20"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1012</v>
      </c>
      <c r="R156" t="s">
        <v>1031</v>
      </c>
      <c r="S156" t="s">
        <v>1021</v>
      </c>
      <c r="T156" t="s">
        <v>1054</v>
      </c>
    </row>
    <row r="157" spans="1:20"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c r="R157" t="s">
        <v>1042</v>
      </c>
      <c r="S157" t="s">
        <v>1021</v>
      </c>
      <c r="T157" t="s">
        <v>1039</v>
      </c>
    </row>
    <row r="158" spans="1:20"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1010</v>
      </c>
      <c r="R158" t="s">
        <v>1044</v>
      </c>
      <c r="S158" t="s">
        <v>1021</v>
      </c>
      <c r="T158" t="s">
        <v>1084</v>
      </c>
    </row>
    <row r="159" spans="1:20"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1010</v>
      </c>
      <c r="R159" t="s">
        <v>1042</v>
      </c>
      <c r="S159" t="s">
        <v>1021</v>
      </c>
      <c r="T159" t="s">
        <v>1060</v>
      </c>
    </row>
    <row r="160" spans="1:20"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1012</v>
      </c>
      <c r="R160" t="s">
        <v>1027</v>
      </c>
      <c r="S160" t="s">
        <v>1021</v>
      </c>
      <c r="T160" t="s">
        <v>1037</v>
      </c>
    </row>
    <row r="161" spans="1:20"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1011</v>
      </c>
      <c r="R161" t="s">
        <v>1067</v>
      </c>
      <c r="S161" t="s">
        <v>1021</v>
      </c>
      <c r="T161" t="s">
        <v>1051</v>
      </c>
    </row>
    <row r="162" spans="1:20"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1010</v>
      </c>
      <c r="R162" t="s">
        <v>1044</v>
      </c>
      <c r="S162" t="s">
        <v>1021</v>
      </c>
      <c r="T162" t="s">
        <v>1070</v>
      </c>
    </row>
    <row r="163" spans="1:20"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1010</v>
      </c>
      <c r="R163" t="s">
        <v>1028</v>
      </c>
      <c r="S163" t="s">
        <v>1021</v>
      </c>
      <c r="T163" t="s">
        <v>1057</v>
      </c>
    </row>
    <row r="164" spans="1:20"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1011</v>
      </c>
      <c r="R164" t="s">
        <v>1032</v>
      </c>
      <c r="S164" t="s">
        <v>1021</v>
      </c>
      <c r="T164" t="s">
        <v>1070</v>
      </c>
    </row>
    <row r="165" spans="1:20"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1012</v>
      </c>
      <c r="R165" t="s">
        <v>1032</v>
      </c>
      <c r="S165" t="s">
        <v>1021</v>
      </c>
      <c r="T165" t="s">
        <v>1051</v>
      </c>
    </row>
    <row r="166" spans="1:20"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1012</v>
      </c>
      <c r="R166" t="s">
        <v>1029</v>
      </c>
      <c r="S166" t="s">
        <v>1021</v>
      </c>
      <c r="T166" t="s">
        <v>1073</v>
      </c>
    </row>
    <row r="167" spans="1:20"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1012</v>
      </c>
      <c r="R167" t="s">
        <v>1042</v>
      </c>
      <c r="S167" t="s">
        <v>1021</v>
      </c>
      <c r="T167" t="s">
        <v>1043</v>
      </c>
    </row>
    <row r="168" spans="1:20"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1010</v>
      </c>
      <c r="R168" t="s">
        <v>1036</v>
      </c>
      <c r="S168" t="s">
        <v>1021</v>
      </c>
      <c r="T168" t="s">
        <v>1056</v>
      </c>
    </row>
    <row r="169" spans="1:20"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1011</v>
      </c>
      <c r="R169" t="s">
        <v>1067</v>
      </c>
      <c r="S169" t="s">
        <v>1021</v>
      </c>
      <c r="T169" t="s">
        <v>1020</v>
      </c>
    </row>
    <row r="170" spans="1:20"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1011</v>
      </c>
      <c r="R170" t="s">
        <v>1027</v>
      </c>
      <c r="S170" t="s">
        <v>1021</v>
      </c>
      <c r="T170" t="s">
        <v>1057</v>
      </c>
    </row>
    <row r="171" spans="1:20"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1010</v>
      </c>
      <c r="R171" t="s">
        <v>1020</v>
      </c>
      <c r="S171" t="s">
        <v>1021</v>
      </c>
      <c r="T171" t="s">
        <v>1053</v>
      </c>
    </row>
    <row r="172" spans="1:20"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1013</v>
      </c>
      <c r="R172" t="s">
        <v>1055</v>
      </c>
      <c r="S172" t="s">
        <v>1021</v>
      </c>
      <c r="T172" t="s">
        <v>1073</v>
      </c>
    </row>
    <row r="173" spans="1:20"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1012</v>
      </c>
      <c r="R173" t="s">
        <v>1042</v>
      </c>
      <c r="S173" t="s">
        <v>1021</v>
      </c>
      <c r="T173" t="s">
        <v>1084</v>
      </c>
    </row>
    <row r="174" spans="1:20"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1011</v>
      </c>
      <c r="R174" t="s">
        <v>1074</v>
      </c>
      <c r="S174" t="s">
        <v>1021</v>
      </c>
      <c r="T174" t="s">
        <v>1068</v>
      </c>
    </row>
    <row r="175" spans="1:20"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1012</v>
      </c>
      <c r="R175" t="s">
        <v>1028</v>
      </c>
      <c r="S175" t="s">
        <v>1021</v>
      </c>
      <c r="T175" t="s">
        <v>1046</v>
      </c>
    </row>
    <row r="176" spans="1:20"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1012</v>
      </c>
      <c r="R176" t="s">
        <v>1067</v>
      </c>
      <c r="S176" t="s">
        <v>1021</v>
      </c>
      <c r="T176" t="s">
        <v>1089</v>
      </c>
    </row>
    <row r="177" spans="1:20"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1012</v>
      </c>
      <c r="R177" t="s">
        <v>1044</v>
      </c>
      <c r="S177" t="s">
        <v>1021</v>
      </c>
      <c r="T177" t="s">
        <v>1046</v>
      </c>
    </row>
    <row r="178" spans="1:20"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1010</v>
      </c>
      <c r="R178" t="s">
        <v>1074</v>
      </c>
      <c r="S178" t="s">
        <v>1021</v>
      </c>
      <c r="T178" t="s">
        <v>1075</v>
      </c>
    </row>
    <row r="179" spans="1:20"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1013</v>
      </c>
      <c r="R179" t="s">
        <v>1029</v>
      </c>
      <c r="S179" t="s">
        <v>1021</v>
      </c>
      <c r="T179" t="s">
        <v>1056</v>
      </c>
    </row>
    <row r="180" spans="1:20"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1010</v>
      </c>
      <c r="R180" t="s">
        <v>1033</v>
      </c>
      <c r="S180" t="s">
        <v>1021</v>
      </c>
      <c r="T180" t="s">
        <v>1021</v>
      </c>
    </row>
    <row r="181" spans="1:20"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1012</v>
      </c>
      <c r="R181" t="s">
        <v>1023</v>
      </c>
      <c r="S181" t="s">
        <v>1021</v>
      </c>
      <c r="T181" t="s">
        <v>1076</v>
      </c>
    </row>
    <row r="182" spans="1:20"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1010</v>
      </c>
      <c r="R182" t="s">
        <v>1031</v>
      </c>
      <c r="S182" t="s">
        <v>1021</v>
      </c>
      <c r="T182" t="s">
        <v>1055</v>
      </c>
    </row>
    <row r="183" spans="1:20"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1011</v>
      </c>
      <c r="R183" t="s">
        <v>1029</v>
      </c>
      <c r="S183" t="s">
        <v>1021</v>
      </c>
      <c r="T183" t="s">
        <v>1020</v>
      </c>
    </row>
    <row r="184" spans="1:20"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1013</v>
      </c>
      <c r="R184" t="s">
        <v>1071</v>
      </c>
      <c r="S184" t="s">
        <v>1021</v>
      </c>
      <c r="T184" t="s">
        <v>1026</v>
      </c>
    </row>
    <row r="185" spans="1:20"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1013</v>
      </c>
      <c r="R185" t="s">
        <v>1040</v>
      </c>
      <c r="S185" t="s">
        <v>1021</v>
      </c>
      <c r="T185" t="s">
        <v>1047</v>
      </c>
    </row>
    <row r="186" spans="1:20"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1012</v>
      </c>
      <c r="R186" t="s">
        <v>1033</v>
      </c>
      <c r="S186" t="s">
        <v>1021</v>
      </c>
      <c r="T186" t="s">
        <v>1021</v>
      </c>
    </row>
    <row r="187" spans="1:20"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c r="R187" t="s">
        <v>1031</v>
      </c>
      <c r="S187" t="s">
        <v>1021</v>
      </c>
      <c r="T187" t="s">
        <v>1077</v>
      </c>
    </row>
    <row r="188" spans="1:20"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1010</v>
      </c>
      <c r="R188" t="s">
        <v>1020</v>
      </c>
      <c r="S188" t="s">
        <v>1021</v>
      </c>
      <c r="T188" t="s">
        <v>1049</v>
      </c>
    </row>
    <row r="189" spans="1:20"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1009</v>
      </c>
      <c r="R189" t="s">
        <v>1027</v>
      </c>
      <c r="S189" t="s">
        <v>1021</v>
      </c>
      <c r="T189" t="s">
        <v>1042</v>
      </c>
    </row>
    <row r="190" spans="1:20"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1007</v>
      </c>
      <c r="R190" t="s">
        <v>1067</v>
      </c>
      <c r="S190" t="s">
        <v>1021</v>
      </c>
      <c r="T190" t="s">
        <v>1069</v>
      </c>
    </row>
    <row r="191" spans="1:20"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1013</v>
      </c>
      <c r="R191" t="s">
        <v>1020</v>
      </c>
      <c r="S191" t="s">
        <v>1021</v>
      </c>
      <c r="T191" t="s">
        <v>1042</v>
      </c>
    </row>
    <row r="192" spans="1:20"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1013</v>
      </c>
      <c r="R192" t="s">
        <v>1050</v>
      </c>
      <c r="S192" t="s">
        <v>1021</v>
      </c>
      <c r="T192" t="s">
        <v>1082</v>
      </c>
    </row>
    <row r="193" spans="1:20"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1011</v>
      </c>
      <c r="R193" t="s">
        <v>1029</v>
      </c>
      <c r="S193" t="s">
        <v>1021</v>
      </c>
      <c r="T193" t="s">
        <v>1022</v>
      </c>
    </row>
    <row r="194" spans="1:20"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1010</v>
      </c>
      <c r="R194" t="s">
        <v>1071</v>
      </c>
      <c r="S194" t="s">
        <v>1021</v>
      </c>
      <c r="T194" t="s">
        <v>1031</v>
      </c>
    </row>
    <row r="195" spans="1:20"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1010</v>
      </c>
      <c r="R195" t="s">
        <v>1033</v>
      </c>
      <c r="S195" t="s">
        <v>1021</v>
      </c>
      <c r="T195" t="s">
        <v>1030</v>
      </c>
    </row>
    <row r="196" spans="1:20"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1009</v>
      </c>
      <c r="R196" t="s">
        <v>1020</v>
      </c>
      <c r="S196" t="s">
        <v>1021</v>
      </c>
      <c r="T196" t="s">
        <v>1068</v>
      </c>
    </row>
    <row r="197" spans="1:20"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1010</v>
      </c>
      <c r="R197" t="s">
        <v>1038</v>
      </c>
      <c r="S197" t="s">
        <v>1021</v>
      </c>
      <c r="T197" t="s">
        <v>1033</v>
      </c>
    </row>
    <row r="198" spans="1:20"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1012</v>
      </c>
      <c r="R198" t="s">
        <v>1044</v>
      </c>
      <c r="S198" t="s">
        <v>1021</v>
      </c>
      <c r="T198" t="s">
        <v>1039</v>
      </c>
    </row>
    <row r="199" spans="1:20"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1012</v>
      </c>
      <c r="R199" t="s">
        <v>1048</v>
      </c>
      <c r="S199" t="s">
        <v>1021</v>
      </c>
      <c r="T199" t="s">
        <v>1082</v>
      </c>
    </row>
    <row r="200" spans="1:20"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1012</v>
      </c>
      <c r="R200" t="s">
        <v>1038</v>
      </c>
      <c r="S200" t="s">
        <v>1021</v>
      </c>
      <c r="T200" t="s">
        <v>1045</v>
      </c>
    </row>
    <row r="201" spans="1:20"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1011</v>
      </c>
      <c r="R201" t="s">
        <v>1063</v>
      </c>
      <c r="S201" t="s">
        <v>1021</v>
      </c>
      <c r="T201" t="s">
        <v>1066</v>
      </c>
    </row>
    <row r="202" spans="1:20"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1008</v>
      </c>
      <c r="R202" t="s">
        <v>1029</v>
      </c>
      <c r="S202" t="s">
        <v>1021</v>
      </c>
      <c r="T202" t="s">
        <v>1051</v>
      </c>
    </row>
    <row r="203" spans="1:20"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1011</v>
      </c>
      <c r="R203" t="s">
        <v>1029</v>
      </c>
      <c r="S203" t="s">
        <v>1021</v>
      </c>
      <c r="T203" t="s">
        <v>1051</v>
      </c>
    </row>
    <row r="204" spans="1:20"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1013</v>
      </c>
      <c r="R204" t="s">
        <v>1034</v>
      </c>
      <c r="S204" t="s">
        <v>1021</v>
      </c>
      <c r="T204" t="s">
        <v>1084</v>
      </c>
    </row>
    <row r="205" spans="1:20"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1013</v>
      </c>
      <c r="R205" t="s">
        <v>1029</v>
      </c>
      <c r="S205" t="s">
        <v>1021</v>
      </c>
      <c r="T205" t="s">
        <v>1075</v>
      </c>
    </row>
    <row r="206" spans="1:20"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1012</v>
      </c>
      <c r="R206" t="s">
        <v>1067</v>
      </c>
      <c r="S206" t="s">
        <v>1021</v>
      </c>
      <c r="T206" t="s">
        <v>1051</v>
      </c>
    </row>
    <row r="207" spans="1:20"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1011</v>
      </c>
      <c r="R207" t="s">
        <v>1063</v>
      </c>
      <c r="S207" t="s">
        <v>1021</v>
      </c>
      <c r="T207" t="s">
        <v>1045</v>
      </c>
    </row>
    <row r="208" spans="1:20"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1010</v>
      </c>
      <c r="R208" t="s">
        <v>1042</v>
      </c>
      <c r="S208" t="s">
        <v>1021</v>
      </c>
      <c r="T208" t="s">
        <v>1024</v>
      </c>
    </row>
    <row r="209" spans="1:20"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1011</v>
      </c>
      <c r="R209" t="s">
        <v>1052</v>
      </c>
      <c r="S209" t="s">
        <v>1021</v>
      </c>
      <c r="T209" t="s">
        <v>1074</v>
      </c>
    </row>
    <row r="210" spans="1:20"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1008</v>
      </c>
      <c r="R210" t="s">
        <v>1031</v>
      </c>
      <c r="S210" t="s">
        <v>1021</v>
      </c>
      <c r="T210" t="s">
        <v>1039</v>
      </c>
    </row>
    <row r="211" spans="1:20"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1010</v>
      </c>
      <c r="R211" t="s">
        <v>1071</v>
      </c>
      <c r="S211" t="s">
        <v>1021</v>
      </c>
      <c r="T211" t="s">
        <v>1072</v>
      </c>
    </row>
    <row r="212" spans="1:20"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1012</v>
      </c>
      <c r="R212" t="s">
        <v>1048</v>
      </c>
      <c r="S212" t="s">
        <v>1021</v>
      </c>
      <c r="T212" t="s">
        <v>1073</v>
      </c>
    </row>
    <row r="213" spans="1:20"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1012</v>
      </c>
      <c r="R213" t="s">
        <v>1071</v>
      </c>
      <c r="S213" t="s">
        <v>1021</v>
      </c>
      <c r="T213" t="s">
        <v>1033</v>
      </c>
    </row>
    <row r="214" spans="1:20"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1013</v>
      </c>
      <c r="R214" t="s">
        <v>1074</v>
      </c>
      <c r="S214" t="s">
        <v>1021</v>
      </c>
      <c r="T214" t="s">
        <v>1070</v>
      </c>
    </row>
    <row r="215" spans="1:20"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1008</v>
      </c>
      <c r="R215" t="s">
        <v>1028</v>
      </c>
      <c r="S215" t="s">
        <v>1021</v>
      </c>
      <c r="T215" t="s">
        <v>1083</v>
      </c>
    </row>
    <row r="216" spans="1:20"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1012</v>
      </c>
      <c r="R216" t="s">
        <v>1040</v>
      </c>
      <c r="S216" t="s">
        <v>1021</v>
      </c>
      <c r="T216" t="s">
        <v>1056</v>
      </c>
    </row>
    <row r="217" spans="1:20"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1010</v>
      </c>
      <c r="R217" t="s">
        <v>1034</v>
      </c>
      <c r="S217" t="s">
        <v>1021</v>
      </c>
      <c r="T217" t="s">
        <v>1020</v>
      </c>
    </row>
    <row r="218" spans="1:20"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1011</v>
      </c>
      <c r="R218" t="s">
        <v>1032</v>
      </c>
      <c r="S218" t="s">
        <v>1021</v>
      </c>
      <c r="T218" t="s">
        <v>1042</v>
      </c>
    </row>
    <row r="219" spans="1:20"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c r="R219" t="s">
        <v>1048</v>
      </c>
      <c r="S219" t="s">
        <v>1021</v>
      </c>
      <c r="T219" t="s">
        <v>1083</v>
      </c>
    </row>
    <row r="220" spans="1:20"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1009</v>
      </c>
      <c r="R220" t="s">
        <v>1038</v>
      </c>
      <c r="S220" t="s">
        <v>1021</v>
      </c>
      <c r="T220" t="s">
        <v>1020</v>
      </c>
    </row>
    <row r="221" spans="1:20"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1012</v>
      </c>
      <c r="R221" t="s">
        <v>1050</v>
      </c>
      <c r="S221" t="s">
        <v>1021</v>
      </c>
      <c r="T221" t="s">
        <v>1073</v>
      </c>
    </row>
    <row r="222" spans="1:20"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1009</v>
      </c>
      <c r="R222" t="s">
        <v>1074</v>
      </c>
      <c r="S222" t="s">
        <v>1021</v>
      </c>
      <c r="T222" t="s">
        <v>1064</v>
      </c>
    </row>
    <row r="223" spans="1:20"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1008</v>
      </c>
      <c r="R223" t="s">
        <v>1071</v>
      </c>
      <c r="S223" t="s">
        <v>1021</v>
      </c>
      <c r="T223" t="s">
        <v>1056</v>
      </c>
    </row>
    <row r="224" spans="1:20"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1009</v>
      </c>
      <c r="R224" t="s">
        <v>1055</v>
      </c>
      <c r="S224" t="s">
        <v>1021</v>
      </c>
      <c r="T224" t="s">
        <v>1066</v>
      </c>
    </row>
    <row r="225" spans="1:20"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1009</v>
      </c>
      <c r="R225" t="s">
        <v>1067</v>
      </c>
      <c r="S225" t="s">
        <v>1021</v>
      </c>
      <c r="T225" t="s">
        <v>1047</v>
      </c>
    </row>
    <row r="226" spans="1:20"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1007</v>
      </c>
      <c r="R226" t="s">
        <v>1032</v>
      </c>
      <c r="S226" t="s">
        <v>1021</v>
      </c>
      <c r="T226" t="s">
        <v>1069</v>
      </c>
    </row>
    <row r="227" spans="1:20"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1011</v>
      </c>
      <c r="R227" t="s">
        <v>1036</v>
      </c>
      <c r="S227" t="s">
        <v>1021</v>
      </c>
      <c r="T227" t="s">
        <v>1083</v>
      </c>
    </row>
    <row r="228" spans="1:20"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1010</v>
      </c>
      <c r="R228" t="s">
        <v>1032</v>
      </c>
      <c r="S228" t="s">
        <v>1021</v>
      </c>
      <c r="T228" t="s">
        <v>1046</v>
      </c>
    </row>
    <row r="229" spans="1:20"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1010</v>
      </c>
      <c r="R229" t="s">
        <v>1033</v>
      </c>
      <c r="S229" t="s">
        <v>1021</v>
      </c>
      <c r="T229" t="s">
        <v>1045</v>
      </c>
    </row>
    <row r="230" spans="1:20"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1013</v>
      </c>
      <c r="R230" t="s">
        <v>1021</v>
      </c>
      <c r="S230" t="s">
        <v>1021</v>
      </c>
      <c r="T230" t="s">
        <v>1072</v>
      </c>
    </row>
    <row r="231" spans="1:20"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1008</v>
      </c>
      <c r="R231" t="s">
        <v>1052</v>
      </c>
      <c r="S231" t="s">
        <v>1021</v>
      </c>
      <c r="T231" t="s">
        <v>1065</v>
      </c>
    </row>
    <row r="232" spans="1:20"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1009</v>
      </c>
      <c r="R232" t="s">
        <v>1055</v>
      </c>
      <c r="S232" t="s">
        <v>1021</v>
      </c>
      <c r="T232" t="s">
        <v>1033</v>
      </c>
    </row>
    <row r="233" spans="1:20"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1013</v>
      </c>
      <c r="R233" t="s">
        <v>1042</v>
      </c>
      <c r="S233" t="s">
        <v>1021</v>
      </c>
      <c r="T233" t="s">
        <v>1082</v>
      </c>
    </row>
    <row r="234" spans="1:20"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1008</v>
      </c>
      <c r="R234" t="s">
        <v>1027</v>
      </c>
      <c r="S234" t="s">
        <v>1021</v>
      </c>
      <c r="T234" t="s">
        <v>1046</v>
      </c>
    </row>
    <row r="235" spans="1:20"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1010</v>
      </c>
      <c r="R235" t="s">
        <v>1044</v>
      </c>
      <c r="S235" t="s">
        <v>1021</v>
      </c>
      <c r="T235" t="s">
        <v>1039</v>
      </c>
    </row>
    <row r="236" spans="1:20"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1008</v>
      </c>
      <c r="R236" t="s">
        <v>1036</v>
      </c>
      <c r="S236" t="s">
        <v>1021</v>
      </c>
      <c r="T236" t="s">
        <v>1037</v>
      </c>
    </row>
    <row r="237" spans="1:20"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1012</v>
      </c>
      <c r="R237" t="s">
        <v>1032</v>
      </c>
      <c r="S237" t="s">
        <v>1021</v>
      </c>
      <c r="T237" t="s">
        <v>1023</v>
      </c>
    </row>
    <row r="238" spans="1:20"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1011</v>
      </c>
      <c r="R238" t="s">
        <v>1038</v>
      </c>
      <c r="S238" t="s">
        <v>1021</v>
      </c>
      <c r="T238" t="s">
        <v>1035</v>
      </c>
    </row>
    <row r="239" spans="1:20"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1012</v>
      </c>
      <c r="R239" t="s">
        <v>1071</v>
      </c>
      <c r="S239" t="s">
        <v>1021</v>
      </c>
      <c r="T239" t="s">
        <v>1021</v>
      </c>
    </row>
    <row r="240" spans="1:20"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1010</v>
      </c>
      <c r="R240" t="s">
        <v>1063</v>
      </c>
      <c r="S240" t="s">
        <v>1021</v>
      </c>
      <c r="T240" t="s">
        <v>1034</v>
      </c>
    </row>
    <row r="241" spans="1:20"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1008</v>
      </c>
      <c r="R241" t="s">
        <v>1044</v>
      </c>
      <c r="S241" t="s">
        <v>1021</v>
      </c>
      <c r="T241" t="s">
        <v>1058</v>
      </c>
    </row>
    <row r="242" spans="1:20"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1010</v>
      </c>
      <c r="R242" t="s">
        <v>1074</v>
      </c>
      <c r="S242" t="s">
        <v>1021</v>
      </c>
      <c r="T242" t="s">
        <v>1084</v>
      </c>
    </row>
    <row r="243" spans="1:20"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1013</v>
      </c>
      <c r="R243" t="s">
        <v>1048</v>
      </c>
      <c r="S243" t="s">
        <v>1021</v>
      </c>
      <c r="T243" t="s">
        <v>1066</v>
      </c>
    </row>
    <row r="244" spans="1:20"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c r="R244" t="s">
        <v>1052</v>
      </c>
      <c r="S244" t="s">
        <v>1021</v>
      </c>
      <c r="T244" t="s">
        <v>1035</v>
      </c>
    </row>
    <row r="245" spans="1:20"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1010</v>
      </c>
      <c r="R245" t="s">
        <v>1067</v>
      </c>
      <c r="S245" t="s">
        <v>1021</v>
      </c>
      <c r="T245" t="s">
        <v>1041</v>
      </c>
    </row>
    <row r="246" spans="1:20"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1013</v>
      </c>
      <c r="R246" t="s">
        <v>1021</v>
      </c>
      <c r="S246" t="s">
        <v>1021</v>
      </c>
      <c r="T246" t="s">
        <v>1072</v>
      </c>
    </row>
    <row r="247" spans="1:20"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c r="R247" t="s">
        <v>1023</v>
      </c>
      <c r="S247" t="s">
        <v>1021</v>
      </c>
      <c r="T247" t="s">
        <v>1089</v>
      </c>
    </row>
    <row r="248" spans="1:20"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1013</v>
      </c>
      <c r="R248" t="s">
        <v>1020</v>
      </c>
      <c r="S248" t="s">
        <v>1021</v>
      </c>
      <c r="T248" t="s">
        <v>1032</v>
      </c>
    </row>
    <row r="249" spans="1:20"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1012</v>
      </c>
      <c r="R249" t="s">
        <v>1034</v>
      </c>
      <c r="S249" t="s">
        <v>1021</v>
      </c>
      <c r="T249" t="s">
        <v>1033</v>
      </c>
    </row>
    <row r="250" spans="1:20"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1012</v>
      </c>
      <c r="R250" t="s">
        <v>1029</v>
      </c>
      <c r="S250" t="s">
        <v>1021</v>
      </c>
      <c r="T250" t="s">
        <v>1083</v>
      </c>
    </row>
    <row r="251" spans="1:20"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1008</v>
      </c>
      <c r="R251" t="s">
        <v>1021</v>
      </c>
      <c r="S251" t="s">
        <v>1021</v>
      </c>
      <c r="T251" t="s">
        <v>1046</v>
      </c>
    </row>
    <row r="252" spans="1:20"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1007</v>
      </c>
      <c r="R252" t="s">
        <v>1063</v>
      </c>
      <c r="S252" t="s">
        <v>1021</v>
      </c>
      <c r="T252" t="s">
        <v>1062</v>
      </c>
    </row>
    <row r="253" spans="1:20"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1012</v>
      </c>
      <c r="R253" t="s">
        <v>1033</v>
      </c>
      <c r="S253" t="s">
        <v>1021</v>
      </c>
      <c r="T253" t="s">
        <v>1080</v>
      </c>
    </row>
    <row r="254" spans="1:20"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1010</v>
      </c>
      <c r="R254" t="s">
        <v>1038</v>
      </c>
      <c r="S254" t="s">
        <v>1021</v>
      </c>
      <c r="T254" t="s">
        <v>1077</v>
      </c>
    </row>
    <row r="255" spans="1:20"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1007</v>
      </c>
      <c r="R255" t="s">
        <v>1042</v>
      </c>
      <c r="S255" t="s">
        <v>1021</v>
      </c>
      <c r="T255" t="s">
        <v>1038</v>
      </c>
    </row>
    <row r="256" spans="1:20"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c r="R256" t="s">
        <v>1048</v>
      </c>
      <c r="S256" t="s">
        <v>1021</v>
      </c>
      <c r="T256" t="s">
        <v>1065</v>
      </c>
    </row>
    <row r="257" spans="1:20"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1011</v>
      </c>
      <c r="R257" t="s">
        <v>1048</v>
      </c>
      <c r="S257" t="s">
        <v>1021</v>
      </c>
      <c r="T257" t="s">
        <v>1020</v>
      </c>
    </row>
    <row r="258" spans="1:20"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1013</v>
      </c>
      <c r="R258" t="s">
        <v>1033</v>
      </c>
      <c r="S258" t="s">
        <v>1021</v>
      </c>
      <c r="T258" t="s">
        <v>1083</v>
      </c>
    </row>
    <row r="259" spans="1:20"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1007</v>
      </c>
      <c r="R259" t="s">
        <v>1032</v>
      </c>
      <c r="S259" t="s">
        <v>1021</v>
      </c>
      <c r="T259" t="s">
        <v>1055</v>
      </c>
    </row>
    <row r="260" spans="1:20"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1013</v>
      </c>
      <c r="R260" t="s">
        <v>1032</v>
      </c>
      <c r="S260" t="s">
        <v>1021</v>
      </c>
      <c r="T260" t="s">
        <v>1083</v>
      </c>
    </row>
    <row r="261" spans="1:20"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1013</v>
      </c>
      <c r="R261" t="s">
        <v>1033</v>
      </c>
      <c r="S261" t="s">
        <v>1021</v>
      </c>
      <c r="T261" t="s">
        <v>1030</v>
      </c>
    </row>
    <row r="262" spans="1:20"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1012</v>
      </c>
      <c r="R262" t="s">
        <v>1071</v>
      </c>
      <c r="S262" t="s">
        <v>1021</v>
      </c>
      <c r="T262" t="s">
        <v>1075</v>
      </c>
    </row>
    <row r="263" spans="1:20"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c r="R263" t="s">
        <v>1040</v>
      </c>
      <c r="S263" t="s">
        <v>1021</v>
      </c>
      <c r="T263" t="s">
        <v>1087</v>
      </c>
    </row>
    <row r="264" spans="1:20"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1009</v>
      </c>
      <c r="R264" t="s">
        <v>1074</v>
      </c>
      <c r="S264" t="s">
        <v>1021</v>
      </c>
      <c r="T264" t="s">
        <v>1055</v>
      </c>
    </row>
    <row r="265" spans="1:20"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1009</v>
      </c>
      <c r="R265" t="s">
        <v>1027</v>
      </c>
      <c r="S265" t="s">
        <v>1021</v>
      </c>
      <c r="T265" t="s">
        <v>1026</v>
      </c>
    </row>
    <row r="266" spans="1:20"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c r="R266" t="s">
        <v>1036</v>
      </c>
      <c r="S266" t="s">
        <v>1021</v>
      </c>
      <c r="T266" t="s">
        <v>1031</v>
      </c>
    </row>
    <row r="267" spans="1:20"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1007</v>
      </c>
      <c r="R267" t="s">
        <v>1034</v>
      </c>
      <c r="S267" t="s">
        <v>1021</v>
      </c>
      <c r="T267" t="s">
        <v>1063</v>
      </c>
    </row>
    <row r="268" spans="1:20"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1013</v>
      </c>
      <c r="R268" t="s">
        <v>1040</v>
      </c>
      <c r="S268" t="s">
        <v>1021</v>
      </c>
      <c r="T268" t="s">
        <v>1087</v>
      </c>
    </row>
    <row r="269" spans="1:20"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c r="R269" t="s">
        <v>1040</v>
      </c>
      <c r="S269" t="s">
        <v>1021</v>
      </c>
      <c r="T269" t="s">
        <v>1037</v>
      </c>
    </row>
    <row r="270" spans="1:20"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1007</v>
      </c>
      <c r="R270" t="s">
        <v>1021</v>
      </c>
      <c r="S270" t="s">
        <v>1021</v>
      </c>
      <c r="T270" t="s">
        <v>1023</v>
      </c>
    </row>
    <row r="271" spans="1:20"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1010</v>
      </c>
      <c r="R271" t="s">
        <v>1044</v>
      </c>
      <c r="S271" t="s">
        <v>1021</v>
      </c>
      <c r="T271" t="s">
        <v>1051</v>
      </c>
    </row>
    <row r="272" spans="1:20"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1010</v>
      </c>
      <c r="R272" t="s">
        <v>1036</v>
      </c>
      <c r="S272" t="s">
        <v>1021</v>
      </c>
      <c r="T272" t="s">
        <v>1025</v>
      </c>
    </row>
    <row r="273" spans="1:20"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c r="R273" t="s">
        <v>1025</v>
      </c>
      <c r="S273" t="s">
        <v>1021</v>
      </c>
      <c r="T273" t="s">
        <v>1078</v>
      </c>
    </row>
    <row r="274" spans="1:20"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1007</v>
      </c>
      <c r="R274" t="s">
        <v>1048</v>
      </c>
      <c r="S274" t="s">
        <v>1021</v>
      </c>
      <c r="T274" t="s">
        <v>1065</v>
      </c>
    </row>
    <row r="275" spans="1:20"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1009</v>
      </c>
      <c r="R275" t="s">
        <v>1029</v>
      </c>
      <c r="S275" t="s">
        <v>1021</v>
      </c>
      <c r="T275" t="s">
        <v>1046</v>
      </c>
    </row>
    <row r="276" spans="1:20"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1007</v>
      </c>
      <c r="R276" t="s">
        <v>1020</v>
      </c>
      <c r="S276" t="s">
        <v>1021</v>
      </c>
      <c r="T276" t="s">
        <v>1079</v>
      </c>
    </row>
    <row r="277" spans="1:20"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1009</v>
      </c>
      <c r="R277" t="s">
        <v>1050</v>
      </c>
      <c r="S277" t="s">
        <v>1021</v>
      </c>
      <c r="T277" t="s">
        <v>1030</v>
      </c>
    </row>
    <row r="278" spans="1:20"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1010</v>
      </c>
      <c r="R278" t="s">
        <v>1034</v>
      </c>
      <c r="S278" t="s">
        <v>1021</v>
      </c>
      <c r="T278" t="s">
        <v>1079</v>
      </c>
    </row>
    <row r="279" spans="1:20"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1010</v>
      </c>
      <c r="R279" t="s">
        <v>1021</v>
      </c>
      <c r="S279" t="s">
        <v>1021</v>
      </c>
      <c r="T279" t="s">
        <v>1070</v>
      </c>
    </row>
    <row r="280" spans="1:20"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1008</v>
      </c>
      <c r="R280" t="s">
        <v>1040</v>
      </c>
      <c r="S280" t="s">
        <v>1021</v>
      </c>
      <c r="T280" t="s">
        <v>1080</v>
      </c>
    </row>
    <row r="281" spans="1:20"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1010</v>
      </c>
      <c r="R281" t="s">
        <v>1055</v>
      </c>
      <c r="S281" t="s">
        <v>1021</v>
      </c>
      <c r="T281" t="s">
        <v>1062</v>
      </c>
    </row>
    <row r="282" spans="1:20"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1011</v>
      </c>
      <c r="R282" t="s">
        <v>1034</v>
      </c>
      <c r="S282" t="s">
        <v>1021</v>
      </c>
      <c r="T282" t="s">
        <v>1022</v>
      </c>
    </row>
    <row r="283" spans="1:20"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1010</v>
      </c>
      <c r="R283" t="s">
        <v>1031</v>
      </c>
      <c r="S283" t="s">
        <v>1021</v>
      </c>
      <c r="T283" t="s">
        <v>1074</v>
      </c>
    </row>
    <row r="284" spans="1:20"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1010</v>
      </c>
      <c r="R284" t="s">
        <v>1052</v>
      </c>
      <c r="S284" t="s">
        <v>1021</v>
      </c>
      <c r="T284" t="s">
        <v>1054</v>
      </c>
    </row>
    <row r="285" spans="1:20"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1010</v>
      </c>
      <c r="R285" t="s">
        <v>1067</v>
      </c>
      <c r="S285" t="s">
        <v>1021</v>
      </c>
      <c r="T285" t="s">
        <v>1046</v>
      </c>
    </row>
    <row r="286" spans="1:20"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1011</v>
      </c>
      <c r="R286" t="s">
        <v>1063</v>
      </c>
      <c r="S286" t="s">
        <v>1021</v>
      </c>
      <c r="T286" t="s">
        <v>1054</v>
      </c>
    </row>
    <row r="287" spans="1:20"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1007</v>
      </c>
      <c r="R287" t="s">
        <v>1071</v>
      </c>
      <c r="S287" t="s">
        <v>1021</v>
      </c>
      <c r="T287" t="s">
        <v>1066</v>
      </c>
    </row>
    <row r="288" spans="1:20"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1013</v>
      </c>
      <c r="R288" t="s">
        <v>1027</v>
      </c>
      <c r="S288" t="s">
        <v>1021</v>
      </c>
      <c r="T288" t="s">
        <v>1068</v>
      </c>
    </row>
    <row r="289" spans="1:20"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1011</v>
      </c>
      <c r="R289" t="s">
        <v>1029</v>
      </c>
      <c r="S289" t="s">
        <v>1021</v>
      </c>
      <c r="T289" t="s">
        <v>1059</v>
      </c>
    </row>
    <row r="290" spans="1:20"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1009</v>
      </c>
      <c r="R290" t="s">
        <v>1032</v>
      </c>
      <c r="S290" t="s">
        <v>1021</v>
      </c>
      <c r="T290" t="s">
        <v>1060</v>
      </c>
    </row>
    <row r="291" spans="1:20"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1011</v>
      </c>
      <c r="R291" t="s">
        <v>1034</v>
      </c>
      <c r="S291" t="s">
        <v>1021</v>
      </c>
      <c r="T291" t="s">
        <v>1075</v>
      </c>
    </row>
    <row r="292" spans="1:20"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1008</v>
      </c>
      <c r="R292" t="s">
        <v>1042</v>
      </c>
      <c r="S292" t="s">
        <v>1021</v>
      </c>
      <c r="T292" t="s">
        <v>1058</v>
      </c>
    </row>
    <row r="293" spans="1:20"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1013</v>
      </c>
      <c r="R293" t="s">
        <v>1034</v>
      </c>
      <c r="S293" t="s">
        <v>1021</v>
      </c>
      <c r="T293" t="s">
        <v>1062</v>
      </c>
    </row>
    <row r="294" spans="1:20"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1011</v>
      </c>
      <c r="R294" t="s">
        <v>1042</v>
      </c>
      <c r="S294" t="s">
        <v>1021</v>
      </c>
      <c r="T294" t="s">
        <v>1025</v>
      </c>
    </row>
    <row r="295" spans="1:20"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1012</v>
      </c>
      <c r="R295" t="s">
        <v>1028</v>
      </c>
      <c r="S295" t="s">
        <v>1021</v>
      </c>
      <c r="T295" t="s">
        <v>1057</v>
      </c>
    </row>
    <row r="296" spans="1:20"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1012</v>
      </c>
      <c r="R296" t="s">
        <v>1032</v>
      </c>
      <c r="S296" t="s">
        <v>1021</v>
      </c>
      <c r="T296" t="s">
        <v>1030</v>
      </c>
    </row>
    <row r="297" spans="1:20"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c r="R297" t="s">
        <v>1040</v>
      </c>
      <c r="S297" t="s">
        <v>1021</v>
      </c>
      <c r="T297" t="s">
        <v>1025</v>
      </c>
    </row>
    <row r="298" spans="1:20"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1011</v>
      </c>
      <c r="R298" t="s">
        <v>1052</v>
      </c>
      <c r="S298" t="s">
        <v>1021</v>
      </c>
      <c r="T298" t="s">
        <v>1062</v>
      </c>
    </row>
    <row r="299" spans="1:20"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1007</v>
      </c>
      <c r="R299" t="s">
        <v>1028</v>
      </c>
      <c r="S299" t="s">
        <v>1021</v>
      </c>
      <c r="T299" t="s">
        <v>1075</v>
      </c>
    </row>
    <row r="300" spans="1:20"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1009</v>
      </c>
      <c r="R300" t="s">
        <v>1031</v>
      </c>
      <c r="S300" t="s">
        <v>1021</v>
      </c>
      <c r="T300" t="s">
        <v>1075</v>
      </c>
    </row>
    <row r="301" spans="1:20"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1009</v>
      </c>
      <c r="R301" t="s">
        <v>1040</v>
      </c>
      <c r="S301" t="s">
        <v>1021</v>
      </c>
      <c r="T301" t="s">
        <v>1055</v>
      </c>
    </row>
    <row r="302" spans="1:20"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1009</v>
      </c>
      <c r="R302" t="s">
        <v>1032</v>
      </c>
      <c r="S302" t="s">
        <v>1021</v>
      </c>
      <c r="T302" t="s">
        <v>1041</v>
      </c>
    </row>
    <row r="303" spans="1:20"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c r="R303" t="s">
        <v>1029</v>
      </c>
      <c r="S303" t="s">
        <v>1021</v>
      </c>
      <c r="T303" t="s">
        <v>1055</v>
      </c>
    </row>
    <row r="304" spans="1:20"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1008</v>
      </c>
      <c r="R304" t="s">
        <v>1042</v>
      </c>
      <c r="S304" t="s">
        <v>1021</v>
      </c>
      <c r="T304" t="s">
        <v>1022</v>
      </c>
    </row>
    <row r="305" spans="1:20"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1009</v>
      </c>
      <c r="R305" t="s">
        <v>1055</v>
      </c>
      <c r="S305" t="s">
        <v>1021</v>
      </c>
      <c r="T305" t="s">
        <v>1041</v>
      </c>
    </row>
    <row r="306" spans="1:20"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1009</v>
      </c>
      <c r="R306" t="s">
        <v>1055</v>
      </c>
      <c r="S306" t="s">
        <v>1021</v>
      </c>
      <c r="T306" t="s">
        <v>1023</v>
      </c>
    </row>
    <row r="307" spans="1:20"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1011</v>
      </c>
      <c r="R307" t="s">
        <v>1023</v>
      </c>
      <c r="S307" t="s">
        <v>1021</v>
      </c>
      <c r="T307" t="s">
        <v>1083</v>
      </c>
    </row>
    <row r="308" spans="1:20"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1009</v>
      </c>
      <c r="R308" t="s">
        <v>1033</v>
      </c>
      <c r="S308" t="s">
        <v>1021</v>
      </c>
      <c r="T308" t="s">
        <v>1073</v>
      </c>
    </row>
    <row r="309" spans="1:20"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1009</v>
      </c>
      <c r="R309" t="s">
        <v>1023</v>
      </c>
      <c r="S309" t="s">
        <v>1021</v>
      </c>
      <c r="T309" t="s">
        <v>1045</v>
      </c>
    </row>
    <row r="310" spans="1:20"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1010</v>
      </c>
      <c r="R310" t="s">
        <v>1038</v>
      </c>
      <c r="S310" t="s">
        <v>1021</v>
      </c>
      <c r="T310" t="s">
        <v>1057</v>
      </c>
    </row>
    <row r="311" spans="1:20"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1012</v>
      </c>
      <c r="R311" t="s">
        <v>1050</v>
      </c>
      <c r="S311" t="s">
        <v>1021</v>
      </c>
      <c r="T311" t="s">
        <v>1049</v>
      </c>
    </row>
    <row r="312" spans="1:20"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1010</v>
      </c>
      <c r="R312" t="s">
        <v>1038</v>
      </c>
      <c r="S312" t="s">
        <v>1021</v>
      </c>
      <c r="T312" t="s">
        <v>1026</v>
      </c>
    </row>
    <row r="313" spans="1:20"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1008</v>
      </c>
      <c r="R313" t="s">
        <v>1055</v>
      </c>
      <c r="S313" t="s">
        <v>1021</v>
      </c>
      <c r="T313" t="s">
        <v>1041</v>
      </c>
    </row>
    <row r="314" spans="1:20"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1012</v>
      </c>
      <c r="R314" t="s">
        <v>1027</v>
      </c>
      <c r="S314" t="s">
        <v>1021</v>
      </c>
      <c r="T314" t="s">
        <v>1051</v>
      </c>
    </row>
    <row r="315" spans="1:20"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1013</v>
      </c>
      <c r="R315" t="s">
        <v>1038</v>
      </c>
      <c r="S315" t="s">
        <v>1021</v>
      </c>
      <c r="T315" t="s">
        <v>1072</v>
      </c>
    </row>
    <row r="316" spans="1:20"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c r="R316" t="s">
        <v>1067</v>
      </c>
      <c r="S316" t="s">
        <v>1021</v>
      </c>
      <c r="T316" t="s">
        <v>1088</v>
      </c>
    </row>
    <row r="317" spans="1:20"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1011</v>
      </c>
      <c r="R317" t="s">
        <v>1063</v>
      </c>
      <c r="S317" t="s">
        <v>1021</v>
      </c>
      <c r="T317" t="s">
        <v>1049</v>
      </c>
    </row>
    <row r="318" spans="1:20"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1012</v>
      </c>
      <c r="R318" t="s">
        <v>1031</v>
      </c>
      <c r="S318" t="s">
        <v>1021</v>
      </c>
      <c r="T318" t="s">
        <v>1026</v>
      </c>
    </row>
    <row r="319" spans="1:20"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1010</v>
      </c>
      <c r="R319" t="s">
        <v>1036</v>
      </c>
      <c r="S319" t="s">
        <v>1021</v>
      </c>
      <c r="T319" t="s">
        <v>1028</v>
      </c>
    </row>
    <row r="320" spans="1:20"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1013</v>
      </c>
      <c r="R320" t="s">
        <v>1063</v>
      </c>
      <c r="S320" t="s">
        <v>1021</v>
      </c>
      <c r="T320" t="s">
        <v>1078</v>
      </c>
    </row>
    <row r="321" spans="1:20"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1013</v>
      </c>
      <c r="R321" t="s">
        <v>1027</v>
      </c>
      <c r="S321" t="s">
        <v>1021</v>
      </c>
      <c r="T321" t="s">
        <v>1062</v>
      </c>
    </row>
    <row r="322" spans="1:20"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1008</v>
      </c>
      <c r="R322" t="s">
        <v>1052</v>
      </c>
      <c r="S322" t="s">
        <v>1021</v>
      </c>
      <c r="T322" t="s">
        <v>1022</v>
      </c>
    </row>
    <row r="323" spans="1:20"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1008</v>
      </c>
      <c r="R323" t="s">
        <v>1029</v>
      </c>
      <c r="S323" t="s">
        <v>1021</v>
      </c>
      <c r="T323" t="s">
        <v>1068</v>
      </c>
    </row>
    <row r="324" spans="1:20"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1011</v>
      </c>
      <c r="R324" t="s">
        <v>1038</v>
      </c>
      <c r="S324" t="s">
        <v>1021</v>
      </c>
      <c r="T324" t="s">
        <v>1030</v>
      </c>
    </row>
    <row r="325" spans="1:20"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1011</v>
      </c>
      <c r="R325" t="s">
        <v>1023</v>
      </c>
      <c r="S325" t="s">
        <v>1021</v>
      </c>
      <c r="T325" t="s">
        <v>1086</v>
      </c>
    </row>
    <row r="326" spans="1:20"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1013</v>
      </c>
      <c r="R326" t="s">
        <v>1025</v>
      </c>
      <c r="S326" t="s">
        <v>1021</v>
      </c>
      <c r="T326" t="s">
        <v>1021</v>
      </c>
    </row>
    <row r="327" spans="1:20"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1012</v>
      </c>
      <c r="R327" t="s">
        <v>1055</v>
      </c>
      <c r="S327" t="s">
        <v>1021</v>
      </c>
      <c r="T327" t="s">
        <v>1056</v>
      </c>
    </row>
    <row r="328" spans="1:20"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1012</v>
      </c>
      <c r="R328" t="s">
        <v>1025</v>
      </c>
      <c r="S328" t="s">
        <v>1021</v>
      </c>
      <c r="T328" t="s">
        <v>1033</v>
      </c>
    </row>
    <row r="329" spans="1:20"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1010</v>
      </c>
      <c r="R329" t="s">
        <v>1074</v>
      </c>
      <c r="S329" t="s">
        <v>1021</v>
      </c>
      <c r="T329" t="s">
        <v>1084</v>
      </c>
    </row>
    <row r="330" spans="1:20"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1008</v>
      </c>
      <c r="R330" t="s">
        <v>1029</v>
      </c>
      <c r="S330" t="s">
        <v>1021</v>
      </c>
      <c r="T330" t="s">
        <v>1084</v>
      </c>
    </row>
    <row r="331" spans="1:20"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1012</v>
      </c>
      <c r="R331" t="s">
        <v>1032</v>
      </c>
      <c r="S331" t="s">
        <v>1021</v>
      </c>
      <c r="T331" t="s">
        <v>1042</v>
      </c>
    </row>
    <row r="332" spans="1:20"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1009</v>
      </c>
      <c r="R332" t="s">
        <v>1052</v>
      </c>
      <c r="S332" t="s">
        <v>1021</v>
      </c>
      <c r="T332" t="s">
        <v>1070</v>
      </c>
    </row>
    <row r="333" spans="1:20"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1013</v>
      </c>
      <c r="R333" t="s">
        <v>1021</v>
      </c>
      <c r="S333" t="s">
        <v>1021</v>
      </c>
      <c r="T333" t="s">
        <v>1057</v>
      </c>
    </row>
    <row r="334" spans="1:20"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1009</v>
      </c>
      <c r="R334" t="s">
        <v>1023</v>
      </c>
      <c r="S334" t="s">
        <v>1021</v>
      </c>
      <c r="T334" t="s">
        <v>1035</v>
      </c>
    </row>
    <row r="335" spans="1:20"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1011</v>
      </c>
      <c r="R335" t="s">
        <v>1071</v>
      </c>
      <c r="S335" t="s">
        <v>1021</v>
      </c>
      <c r="T335" t="s">
        <v>1049</v>
      </c>
    </row>
    <row r="336" spans="1:20"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1009</v>
      </c>
      <c r="R336" t="s">
        <v>1034</v>
      </c>
      <c r="S336" t="s">
        <v>1021</v>
      </c>
      <c r="T336" t="s">
        <v>1078</v>
      </c>
    </row>
    <row r="337" spans="1:20"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1010</v>
      </c>
      <c r="R337" t="s">
        <v>1032</v>
      </c>
      <c r="S337" t="s">
        <v>1021</v>
      </c>
      <c r="T337" t="s">
        <v>1041</v>
      </c>
    </row>
    <row r="338" spans="1:20"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1013</v>
      </c>
      <c r="R338" t="s">
        <v>1042</v>
      </c>
      <c r="S338" t="s">
        <v>1021</v>
      </c>
      <c r="T338" t="s">
        <v>1032</v>
      </c>
    </row>
    <row r="339" spans="1:20"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1008</v>
      </c>
      <c r="R339" t="s">
        <v>1025</v>
      </c>
      <c r="S339" t="s">
        <v>1021</v>
      </c>
      <c r="T339" t="s">
        <v>1024</v>
      </c>
    </row>
    <row r="340" spans="1:20"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1013</v>
      </c>
      <c r="R340" t="s">
        <v>1020</v>
      </c>
      <c r="S340" t="s">
        <v>1021</v>
      </c>
      <c r="T340" t="s">
        <v>1059</v>
      </c>
    </row>
    <row r="341" spans="1:20"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1012</v>
      </c>
      <c r="R341" t="s">
        <v>1032</v>
      </c>
      <c r="S341" t="s">
        <v>1021</v>
      </c>
      <c r="T341" t="s">
        <v>1085</v>
      </c>
    </row>
    <row r="342" spans="1:20"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1009</v>
      </c>
      <c r="R342" t="s">
        <v>1032</v>
      </c>
      <c r="S342" t="s">
        <v>1021</v>
      </c>
      <c r="T342" t="s">
        <v>1031</v>
      </c>
    </row>
    <row r="343" spans="1:20"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1007</v>
      </c>
      <c r="R343" t="s">
        <v>1038</v>
      </c>
      <c r="S343" t="s">
        <v>1021</v>
      </c>
      <c r="T343" t="s">
        <v>1073</v>
      </c>
    </row>
    <row r="344" spans="1:20"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1010</v>
      </c>
      <c r="R344" t="s">
        <v>1074</v>
      </c>
      <c r="S344" t="s">
        <v>1021</v>
      </c>
      <c r="T344" t="s">
        <v>1053</v>
      </c>
    </row>
    <row r="345" spans="1:20"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1009</v>
      </c>
      <c r="R345" t="s">
        <v>1050</v>
      </c>
      <c r="S345" t="s">
        <v>1021</v>
      </c>
      <c r="T345" t="s">
        <v>1078</v>
      </c>
    </row>
    <row r="346" spans="1:20"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1013</v>
      </c>
      <c r="R346" t="s">
        <v>1040</v>
      </c>
      <c r="S346" t="s">
        <v>1021</v>
      </c>
      <c r="T346" t="s">
        <v>1082</v>
      </c>
    </row>
    <row r="347" spans="1:20"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1011</v>
      </c>
      <c r="R347" t="s">
        <v>1031</v>
      </c>
      <c r="S347" t="s">
        <v>1021</v>
      </c>
      <c r="T347" t="s">
        <v>1030</v>
      </c>
    </row>
    <row r="348" spans="1:20"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1009</v>
      </c>
      <c r="R348" t="s">
        <v>1027</v>
      </c>
      <c r="S348" t="s">
        <v>1021</v>
      </c>
      <c r="T348" t="s">
        <v>1077</v>
      </c>
    </row>
    <row r="349" spans="1:20"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1013</v>
      </c>
      <c r="R349" t="s">
        <v>1048</v>
      </c>
      <c r="S349" t="s">
        <v>1021</v>
      </c>
      <c r="T349" t="s">
        <v>1035</v>
      </c>
    </row>
    <row r="350" spans="1:20"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1011</v>
      </c>
      <c r="R350" t="s">
        <v>1028</v>
      </c>
      <c r="S350" t="s">
        <v>1021</v>
      </c>
      <c r="T350" t="s">
        <v>1078</v>
      </c>
    </row>
    <row r="351" spans="1:20"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1011</v>
      </c>
      <c r="R351" t="s">
        <v>1031</v>
      </c>
      <c r="S351" t="s">
        <v>1021</v>
      </c>
      <c r="T351" t="s">
        <v>1083</v>
      </c>
    </row>
    <row r="352" spans="1:20"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1013</v>
      </c>
      <c r="R352" t="s">
        <v>1044</v>
      </c>
      <c r="S352" t="s">
        <v>1021</v>
      </c>
      <c r="T352" t="s">
        <v>1073</v>
      </c>
    </row>
    <row r="353" spans="1:20"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1009</v>
      </c>
      <c r="R353" t="s">
        <v>1067</v>
      </c>
      <c r="S353" t="s">
        <v>1021</v>
      </c>
      <c r="T353" t="s">
        <v>1047</v>
      </c>
    </row>
    <row r="354" spans="1:20"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1008</v>
      </c>
      <c r="R354" t="s">
        <v>1040</v>
      </c>
      <c r="S354" t="s">
        <v>1021</v>
      </c>
      <c r="T354" t="s">
        <v>1062</v>
      </c>
    </row>
    <row r="355" spans="1:20"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1010</v>
      </c>
      <c r="R355" t="s">
        <v>1036</v>
      </c>
      <c r="S355" t="s">
        <v>1021</v>
      </c>
      <c r="T355" t="s">
        <v>1047</v>
      </c>
    </row>
    <row r="356" spans="1:20"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1007</v>
      </c>
      <c r="R356" t="s">
        <v>1034</v>
      </c>
      <c r="S356" t="s">
        <v>1021</v>
      </c>
      <c r="T356" t="s">
        <v>1056</v>
      </c>
    </row>
    <row r="357" spans="1:20"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1009</v>
      </c>
      <c r="R357" t="s">
        <v>1063</v>
      </c>
      <c r="S357" t="s">
        <v>1021</v>
      </c>
      <c r="T357" t="s">
        <v>1061</v>
      </c>
    </row>
    <row r="358" spans="1:20"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1009</v>
      </c>
      <c r="R358" t="s">
        <v>1044</v>
      </c>
      <c r="S358" t="s">
        <v>1021</v>
      </c>
      <c r="T358" t="s">
        <v>1041</v>
      </c>
    </row>
    <row r="359" spans="1:20"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1012</v>
      </c>
      <c r="R359" t="s">
        <v>1048</v>
      </c>
      <c r="S359" t="s">
        <v>1021</v>
      </c>
      <c r="T359" t="s">
        <v>1021</v>
      </c>
    </row>
    <row r="360" spans="1:20"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1009</v>
      </c>
      <c r="R360" t="s">
        <v>1029</v>
      </c>
      <c r="S360" t="s">
        <v>1021</v>
      </c>
      <c r="T360" t="s">
        <v>1062</v>
      </c>
    </row>
    <row r="361" spans="1:20"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1012</v>
      </c>
      <c r="R361" t="s">
        <v>1027</v>
      </c>
      <c r="S361" t="s">
        <v>1021</v>
      </c>
      <c r="T361" t="s">
        <v>1075</v>
      </c>
    </row>
    <row r="362" spans="1:20"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1010</v>
      </c>
      <c r="R362" t="s">
        <v>1044</v>
      </c>
      <c r="S362" t="s">
        <v>1021</v>
      </c>
      <c r="T362" t="s">
        <v>1028</v>
      </c>
    </row>
    <row r="363" spans="1:20"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1013</v>
      </c>
      <c r="R363" t="s">
        <v>1048</v>
      </c>
      <c r="S363" t="s">
        <v>1021</v>
      </c>
      <c r="T363" t="s">
        <v>1023</v>
      </c>
    </row>
    <row r="364" spans="1:20"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1010</v>
      </c>
      <c r="R364" t="s">
        <v>1027</v>
      </c>
      <c r="S364" t="s">
        <v>1021</v>
      </c>
      <c r="T364" t="s">
        <v>1074</v>
      </c>
    </row>
    <row r="365" spans="1:20"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1012</v>
      </c>
      <c r="R365" t="s">
        <v>1033</v>
      </c>
      <c r="S365" t="s">
        <v>1021</v>
      </c>
      <c r="T365" t="s">
        <v>1068</v>
      </c>
    </row>
    <row r="366" spans="1:20"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1011</v>
      </c>
      <c r="R366" t="s">
        <v>1063</v>
      </c>
      <c r="S366" t="s">
        <v>1021</v>
      </c>
      <c r="T366" t="s">
        <v>1043</v>
      </c>
    </row>
    <row r="367" spans="1:20"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1011</v>
      </c>
      <c r="R367" t="s">
        <v>1023</v>
      </c>
      <c r="S367" t="s">
        <v>1021</v>
      </c>
      <c r="T367" t="s">
        <v>1058</v>
      </c>
    </row>
    <row r="368" spans="1:20"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1012</v>
      </c>
      <c r="R368" t="s">
        <v>1040</v>
      </c>
      <c r="S368" t="s">
        <v>1021</v>
      </c>
      <c r="T368" t="s">
        <v>1030</v>
      </c>
    </row>
    <row r="369" spans="1:20"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1010</v>
      </c>
      <c r="R369" t="s">
        <v>1027</v>
      </c>
      <c r="S369" t="s">
        <v>1021</v>
      </c>
      <c r="T369" t="s">
        <v>1033</v>
      </c>
    </row>
    <row r="370" spans="1:20"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1010</v>
      </c>
      <c r="R370" t="s">
        <v>1042</v>
      </c>
      <c r="S370" t="s">
        <v>1021</v>
      </c>
      <c r="T370" t="s">
        <v>1061</v>
      </c>
    </row>
    <row r="371" spans="1:20"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1011</v>
      </c>
      <c r="R371" t="s">
        <v>1032</v>
      </c>
      <c r="S371" t="s">
        <v>1021</v>
      </c>
      <c r="T371" t="s">
        <v>1053</v>
      </c>
    </row>
    <row r="372" spans="1:20"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1011</v>
      </c>
      <c r="R372" t="s">
        <v>1050</v>
      </c>
      <c r="S372" t="s">
        <v>1021</v>
      </c>
      <c r="T372" t="s">
        <v>1045</v>
      </c>
    </row>
    <row r="373" spans="1:20"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1007</v>
      </c>
      <c r="R373" t="s">
        <v>1038</v>
      </c>
      <c r="S373" t="s">
        <v>1021</v>
      </c>
      <c r="T373" t="s">
        <v>1088</v>
      </c>
    </row>
    <row r="374" spans="1:20"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1012</v>
      </c>
      <c r="R374" t="s">
        <v>1063</v>
      </c>
      <c r="S374" t="s">
        <v>1021</v>
      </c>
      <c r="T374" t="s">
        <v>1035</v>
      </c>
    </row>
    <row r="375" spans="1:20"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1009</v>
      </c>
      <c r="R375" t="s">
        <v>1055</v>
      </c>
      <c r="S375" t="s">
        <v>1021</v>
      </c>
      <c r="T375" t="s">
        <v>1061</v>
      </c>
    </row>
    <row r="376" spans="1:20"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1013</v>
      </c>
      <c r="R376" t="s">
        <v>1074</v>
      </c>
      <c r="S376" t="s">
        <v>1021</v>
      </c>
      <c r="T376" t="s">
        <v>1063</v>
      </c>
    </row>
    <row r="377" spans="1:20"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1008</v>
      </c>
      <c r="R377" t="s">
        <v>1055</v>
      </c>
      <c r="S377" t="s">
        <v>1021</v>
      </c>
      <c r="T377" t="s">
        <v>1047</v>
      </c>
    </row>
    <row r="378" spans="1:20"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1013</v>
      </c>
      <c r="R378" t="s">
        <v>1042</v>
      </c>
      <c r="S378" t="s">
        <v>1021</v>
      </c>
      <c r="T378" t="s">
        <v>1026</v>
      </c>
    </row>
    <row r="379" spans="1:20"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1007</v>
      </c>
      <c r="R379" t="s">
        <v>1040</v>
      </c>
      <c r="S379" t="s">
        <v>1021</v>
      </c>
      <c r="T379" t="s">
        <v>1079</v>
      </c>
    </row>
    <row r="380" spans="1:20"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1010</v>
      </c>
      <c r="R380" t="s">
        <v>1033</v>
      </c>
      <c r="S380" t="s">
        <v>1021</v>
      </c>
      <c r="T380" t="s">
        <v>1084</v>
      </c>
    </row>
    <row r="381" spans="1:20"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1010</v>
      </c>
      <c r="R381" t="s">
        <v>1042</v>
      </c>
      <c r="S381" t="s">
        <v>1021</v>
      </c>
      <c r="T381" t="s">
        <v>1061</v>
      </c>
    </row>
    <row r="382" spans="1:20"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1010</v>
      </c>
      <c r="R382" t="s">
        <v>1033</v>
      </c>
      <c r="S382" t="s">
        <v>1021</v>
      </c>
      <c r="T382" t="s">
        <v>1058</v>
      </c>
    </row>
    <row r="383" spans="1:20"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1012</v>
      </c>
      <c r="R383" t="s">
        <v>1036</v>
      </c>
      <c r="S383" t="s">
        <v>1021</v>
      </c>
      <c r="T383" t="s">
        <v>1021</v>
      </c>
    </row>
    <row r="384" spans="1:20"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1012</v>
      </c>
      <c r="R384" t="s">
        <v>1044</v>
      </c>
      <c r="S384" t="s">
        <v>1021</v>
      </c>
      <c r="T384" t="s">
        <v>1081</v>
      </c>
    </row>
    <row r="385" spans="1:20"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1010</v>
      </c>
      <c r="R385" t="s">
        <v>1050</v>
      </c>
      <c r="S385" t="s">
        <v>1021</v>
      </c>
      <c r="T385" t="s">
        <v>1037</v>
      </c>
    </row>
    <row r="386" spans="1:20"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1010</v>
      </c>
      <c r="R386" t="s">
        <v>1038</v>
      </c>
      <c r="S386" t="s">
        <v>1021</v>
      </c>
      <c r="T386" t="s">
        <v>1077</v>
      </c>
    </row>
    <row r="387" spans="1:20"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1007</v>
      </c>
      <c r="R387" t="s">
        <v>1038</v>
      </c>
      <c r="S387" t="s">
        <v>1021</v>
      </c>
      <c r="T387" t="s">
        <v>1085</v>
      </c>
    </row>
    <row r="388" spans="1:20"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1009</v>
      </c>
      <c r="R388" t="s">
        <v>1025</v>
      </c>
      <c r="S388" t="s">
        <v>1021</v>
      </c>
      <c r="T388" t="s">
        <v>1034</v>
      </c>
    </row>
    <row r="389" spans="1:20"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1008</v>
      </c>
      <c r="R389" t="s">
        <v>1034</v>
      </c>
      <c r="S389" t="s">
        <v>1021</v>
      </c>
      <c r="T389" t="s">
        <v>1066</v>
      </c>
    </row>
    <row r="390" spans="1:20"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1010</v>
      </c>
      <c r="R390" t="s">
        <v>1071</v>
      </c>
      <c r="S390" t="s">
        <v>1021</v>
      </c>
      <c r="T390" t="s">
        <v>1046</v>
      </c>
    </row>
    <row r="391" spans="1:20"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1012</v>
      </c>
      <c r="R391" t="s">
        <v>1038</v>
      </c>
      <c r="S391" t="s">
        <v>1021</v>
      </c>
      <c r="T391" t="s">
        <v>1080</v>
      </c>
    </row>
    <row r="392" spans="1:20"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1007</v>
      </c>
      <c r="R392" t="s">
        <v>1028</v>
      </c>
      <c r="S392" t="s">
        <v>1021</v>
      </c>
      <c r="T392" t="s">
        <v>1038</v>
      </c>
    </row>
    <row r="393" spans="1:20"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1010</v>
      </c>
      <c r="R393" t="s">
        <v>1032</v>
      </c>
      <c r="S393" t="s">
        <v>1021</v>
      </c>
      <c r="T393" t="s">
        <v>1085</v>
      </c>
    </row>
    <row r="394" spans="1:20"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1013</v>
      </c>
      <c r="R394" t="s">
        <v>1040</v>
      </c>
      <c r="S394" t="s">
        <v>1021</v>
      </c>
      <c r="T394" t="s">
        <v>1034</v>
      </c>
    </row>
    <row r="395" spans="1:20"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1010</v>
      </c>
      <c r="R395" t="s">
        <v>1029</v>
      </c>
      <c r="S395" t="s">
        <v>1021</v>
      </c>
      <c r="T395" t="s">
        <v>1023</v>
      </c>
    </row>
    <row r="396" spans="1:20"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1013</v>
      </c>
      <c r="R396" t="s">
        <v>1071</v>
      </c>
      <c r="S396" t="s">
        <v>1021</v>
      </c>
      <c r="T396" t="s">
        <v>1069</v>
      </c>
    </row>
    <row r="397" spans="1:20"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1012</v>
      </c>
      <c r="R397" t="s">
        <v>1063</v>
      </c>
      <c r="S397" t="s">
        <v>1021</v>
      </c>
      <c r="T397" t="s">
        <v>1034</v>
      </c>
    </row>
    <row r="398" spans="1:20"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1010</v>
      </c>
      <c r="R398" t="s">
        <v>1028</v>
      </c>
      <c r="S398" t="s">
        <v>1021</v>
      </c>
      <c r="T398" t="s">
        <v>1042</v>
      </c>
    </row>
    <row r="399" spans="1:20"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1011</v>
      </c>
      <c r="R399" t="s">
        <v>1034</v>
      </c>
      <c r="S399" t="s">
        <v>1021</v>
      </c>
      <c r="T399" t="s">
        <v>1078</v>
      </c>
    </row>
    <row r="400" spans="1:20"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1013</v>
      </c>
      <c r="R400" t="s">
        <v>1029</v>
      </c>
      <c r="S400" t="s">
        <v>1021</v>
      </c>
      <c r="T400" t="s">
        <v>1083</v>
      </c>
    </row>
    <row r="401" spans="1:20"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1010</v>
      </c>
      <c r="R401" t="s">
        <v>1027</v>
      </c>
      <c r="S401" t="s">
        <v>1021</v>
      </c>
      <c r="T401" t="s">
        <v>1087</v>
      </c>
    </row>
    <row r="402" spans="1:20"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1013</v>
      </c>
      <c r="R402" t="s">
        <v>1025</v>
      </c>
      <c r="S402" t="s">
        <v>1021</v>
      </c>
      <c r="T402" t="s">
        <v>1046</v>
      </c>
    </row>
    <row r="403" spans="1:20"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1012</v>
      </c>
      <c r="R403" t="s">
        <v>1052</v>
      </c>
      <c r="S403" t="s">
        <v>1021</v>
      </c>
      <c r="T403" t="s">
        <v>1081</v>
      </c>
    </row>
    <row r="404" spans="1:20"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1007</v>
      </c>
      <c r="R404" t="s">
        <v>1044</v>
      </c>
      <c r="S404" t="s">
        <v>1021</v>
      </c>
      <c r="T404" t="s">
        <v>1068</v>
      </c>
    </row>
    <row r="405" spans="1:20"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1007</v>
      </c>
      <c r="R405" t="s">
        <v>1040</v>
      </c>
      <c r="S405" t="s">
        <v>1021</v>
      </c>
      <c r="T405" t="s">
        <v>1031</v>
      </c>
    </row>
    <row r="406" spans="1:20"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1012</v>
      </c>
      <c r="R406" t="s">
        <v>1038</v>
      </c>
      <c r="S406" t="s">
        <v>1021</v>
      </c>
      <c r="T406" t="s">
        <v>1076</v>
      </c>
    </row>
    <row r="407" spans="1:20"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1008</v>
      </c>
      <c r="R407" t="s">
        <v>1028</v>
      </c>
      <c r="S407" t="s">
        <v>1021</v>
      </c>
      <c r="T407" t="s">
        <v>1077</v>
      </c>
    </row>
    <row r="408" spans="1:20"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1012</v>
      </c>
      <c r="R408" t="s">
        <v>1063</v>
      </c>
      <c r="S408" t="s">
        <v>1021</v>
      </c>
      <c r="T408" t="s">
        <v>1068</v>
      </c>
    </row>
    <row r="409" spans="1:20"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1012</v>
      </c>
      <c r="R409" t="s">
        <v>1028</v>
      </c>
      <c r="S409" t="s">
        <v>1021</v>
      </c>
      <c r="T409" t="s">
        <v>1024</v>
      </c>
    </row>
    <row r="410" spans="1:20"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1008</v>
      </c>
      <c r="R410" t="s">
        <v>1032</v>
      </c>
      <c r="S410" t="s">
        <v>1021</v>
      </c>
      <c r="T410" t="s">
        <v>1023</v>
      </c>
    </row>
    <row r="411" spans="1:20"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1011</v>
      </c>
      <c r="R411" t="s">
        <v>1031</v>
      </c>
      <c r="S411" t="s">
        <v>1021</v>
      </c>
      <c r="T411" t="s">
        <v>1026</v>
      </c>
    </row>
    <row r="412" spans="1:20"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1012</v>
      </c>
      <c r="R412" t="s">
        <v>1048</v>
      </c>
      <c r="S412" t="s">
        <v>1021</v>
      </c>
      <c r="T412" t="s">
        <v>1034</v>
      </c>
    </row>
    <row r="413" spans="1:20"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1010</v>
      </c>
      <c r="R413" t="s">
        <v>1063</v>
      </c>
      <c r="S413" t="s">
        <v>1021</v>
      </c>
      <c r="T413" t="s">
        <v>1033</v>
      </c>
    </row>
    <row r="414" spans="1:20"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1009</v>
      </c>
      <c r="R414" t="s">
        <v>1031</v>
      </c>
      <c r="S414" t="s">
        <v>1021</v>
      </c>
      <c r="T414" t="s">
        <v>1045</v>
      </c>
    </row>
    <row r="415" spans="1:20"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1010</v>
      </c>
      <c r="R415" t="s">
        <v>1032</v>
      </c>
      <c r="S415" t="s">
        <v>1021</v>
      </c>
      <c r="T415" t="s">
        <v>1077</v>
      </c>
    </row>
    <row r="416" spans="1:20"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1013</v>
      </c>
      <c r="R416" t="s">
        <v>1021</v>
      </c>
      <c r="S416" t="s">
        <v>1021</v>
      </c>
      <c r="T416" t="s">
        <v>1031</v>
      </c>
    </row>
    <row r="417" spans="1:20"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1011</v>
      </c>
      <c r="R417" t="s">
        <v>1063</v>
      </c>
      <c r="S417" t="s">
        <v>1021</v>
      </c>
      <c r="T417" t="s">
        <v>1041</v>
      </c>
    </row>
    <row r="418" spans="1:20"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1010</v>
      </c>
      <c r="R418" t="s">
        <v>1042</v>
      </c>
      <c r="S418" t="s">
        <v>1021</v>
      </c>
      <c r="T418" t="s">
        <v>1074</v>
      </c>
    </row>
    <row r="419" spans="1:20"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1010</v>
      </c>
      <c r="R419" t="s">
        <v>1027</v>
      </c>
      <c r="S419" t="s">
        <v>1021</v>
      </c>
      <c r="T419" t="s">
        <v>1073</v>
      </c>
    </row>
    <row r="420" spans="1:20"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1010</v>
      </c>
      <c r="R420" t="s">
        <v>1063</v>
      </c>
      <c r="S420" t="s">
        <v>1021</v>
      </c>
      <c r="T420" t="s">
        <v>1038</v>
      </c>
    </row>
    <row r="421" spans="1:20"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1012</v>
      </c>
      <c r="R421" t="s">
        <v>1048</v>
      </c>
      <c r="S421" t="s">
        <v>1021</v>
      </c>
      <c r="T421" t="s">
        <v>1073</v>
      </c>
    </row>
    <row r="422" spans="1:20"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1012</v>
      </c>
      <c r="R422" t="s">
        <v>1040</v>
      </c>
      <c r="S422" t="s">
        <v>1021</v>
      </c>
      <c r="T422" t="s">
        <v>1053</v>
      </c>
    </row>
    <row r="423" spans="1:20"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1008</v>
      </c>
      <c r="R423" t="s">
        <v>1052</v>
      </c>
      <c r="S423" t="s">
        <v>1021</v>
      </c>
      <c r="T423" t="s">
        <v>1022</v>
      </c>
    </row>
    <row r="424" spans="1:20"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1011</v>
      </c>
      <c r="R424" t="s">
        <v>1034</v>
      </c>
      <c r="S424" t="s">
        <v>1021</v>
      </c>
      <c r="T424" t="s">
        <v>1034</v>
      </c>
    </row>
    <row r="425" spans="1:20"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1010</v>
      </c>
      <c r="R425" t="s">
        <v>1038</v>
      </c>
      <c r="S425" t="s">
        <v>1021</v>
      </c>
      <c r="T425" t="s">
        <v>1045</v>
      </c>
    </row>
    <row r="426" spans="1:20"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1007</v>
      </c>
      <c r="R426" t="s">
        <v>1020</v>
      </c>
      <c r="S426" t="s">
        <v>1021</v>
      </c>
      <c r="T426" t="s">
        <v>1053</v>
      </c>
    </row>
    <row r="427" spans="1:20"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1012</v>
      </c>
      <c r="R427" t="s">
        <v>1036</v>
      </c>
      <c r="S427" t="s">
        <v>1021</v>
      </c>
      <c r="T427" t="s">
        <v>1073</v>
      </c>
    </row>
    <row r="428" spans="1:20"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1012</v>
      </c>
      <c r="R428" t="s">
        <v>1063</v>
      </c>
      <c r="S428" t="s">
        <v>1021</v>
      </c>
      <c r="T428" t="s">
        <v>1042</v>
      </c>
    </row>
    <row r="429" spans="1:20"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1009</v>
      </c>
      <c r="R429" t="s">
        <v>1048</v>
      </c>
      <c r="S429" t="s">
        <v>1021</v>
      </c>
      <c r="T429" t="s">
        <v>1047</v>
      </c>
    </row>
    <row r="430" spans="1:20"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1012</v>
      </c>
      <c r="R430" t="s">
        <v>1031</v>
      </c>
      <c r="S430" t="s">
        <v>1021</v>
      </c>
      <c r="T430" t="s">
        <v>1020</v>
      </c>
    </row>
    <row r="431" spans="1:20"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1013</v>
      </c>
      <c r="R431" t="s">
        <v>1020</v>
      </c>
      <c r="S431" t="s">
        <v>1021</v>
      </c>
      <c r="T431" t="s">
        <v>1055</v>
      </c>
    </row>
    <row r="432" spans="1:20"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1010</v>
      </c>
      <c r="R432" t="s">
        <v>1044</v>
      </c>
      <c r="S432" t="s">
        <v>1021</v>
      </c>
      <c r="T432" t="s">
        <v>1068</v>
      </c>
    </row>
    <row r="433" spans="1:20"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1012</v>
      </c>
      <c r="R433" t="s">
        <v>1021</v>
      </c>
      <c r="S433" t="s">
        <v>1021</v>
      </c>
      <c r="T433" t="s">
        <v>1022</v>
      </c>
    </row>
    <row r="434" spans="1:20"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1010</v>
      </c>
      <c r="R434" t="s">
        <v>1055</v>
      </c>
      <c r="S434" t="s">
        <v>1021</v>
      </c>
      <c r="T434" t="s">
        <v>1077</v>
      </c>
    </row>
    <row r="435" spans="1:20"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1012</v>
      </c>
      <c r="R435" t="s">
        <v>1021</v>
      </c>
      <c r="S435" t="s">
        <v>1021</v>
      </c>
      <c r="T435" t="s">
        <v>1034</v>
      </c>
    </row>
    <row r="436" spans="1:20"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1013</v>
      </c>
      <c r="R436" t="s">
        <v>1063</v>
      </c>
      <c r="S436" t="s">
        <v>1021</v>
      </c>
      <c r="T436" t="s">
        <v>1039</v>
      </c>
    </row>
    <row r="437" spans="1:20"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1007</v>
      </c>
      <c r="R437" t="s">
        <v>1071</v>
      </c>
      <c r="S437" t="s">
        <v>1021</v>
      </c>
      <c r="T437" t="s">
        <v>1037</v>
      </c>
    </row>
    <row r="438" spans="1:20"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c r="R438" t="s">
        <v>1021</v>
      </c>
      <c r="S438" t="s">
        <v>1021</v>
      </c>
      <c r="T438" t="s">
        <v>1025</v>
      </c>
    </row>
    <row r="439" spans="1:20"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1008</v>
      </c>
      <c r="R439" t="s">
        <v>1038</v>
      </c>
      <c r="S439" t="s">
        <v>1021</v>
      </c>
      <c r="T439" t="s">
        <v>1020</v>
      </c>
    </row>
    <row r="440" spans="1:20"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1011</v>
      </c>
      <c r="R440" t="s">
        <v>1032</v>
      </c>
      <c r="S440" t="s">
        <v>1021</v>
      </c>
      <c r="T440" t="s">
        <v>1020</v>
      </c>
    </row>
    <row r="441" spans="1:20"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1011</v>
      </c>
      <c r="R441" t="s">
        <v>1050</v>
      </c>
      <c r="S441" t="s">
        <v>1021</v>
      </c>
      <c r="T441" t="s">
        <v>1081</v>
      </c>
    </row>
    <row r="442" spans="1:20"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1011</v>
      </c>
      <c r="R442" t="s">
        <v>1050</v>
      </c>
      <c r="S442" t="s">
        <v>1021</v>
      </c>
      <c r="T442" t="s">
        <v>1087</v>
      </c>
    </row>
    <row r="443" spans="1:20"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1012</v>
      </c>
      <c r="R443" t="s">
        <v>1044</v>
      </c>
      <c r="S443" t="s">
        <v>1021</v>
      </c>
      <c r="T443" t="s">
        <v>1070</v>
      </c>
    </row>
    <row r="444" spans="1:20"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1010</v>
      </c>
      <c r="R444" t="s">
        <v>1055</v>
      </c>
      <c r="S444" t="s">
        <v>1021</v>
      </c>
      <c r="T444" t="s">
        <v>1077</v>
      </c>
    </row>
    <row r="445" spans="1:20"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1012</v>
      </c>
      <c r="R445" t="s">
        <v>1036</v>
      </c>
      <c r="S445" t="s">
        <v>1021</v>
      </c>
      <c r="T445" t="s">
        <v>1058</v>
      </c>
    </row>
    <row r="446" spans="1:20"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1010</v>
      </c>
      <c r="R446" t="s">
        <v>1020</v>
      </c>
      <c r="S446" t="s">
        <v>1021</v>
      </c>
      <c r="T446" t="s">
        <v>1072</v>
      </c>
    </row>
    <row r="447" spans="1:20"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1010</v>
      </c>
      <c r="R447" t="s">
        <v>1074</v>
      </c>
      <c r="S447" t="s">
        <v>1021</v>
      </c>
      <c r="T447" t="s">
        <v>1065</v>
      </c>
    </row>
    <row r="448" spans="1:20"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1009</v>
      </c>
      <c r="R448" t="s">
        <v>1034</v>
      </c>
      <c r="S448" t="s">
        <v>1021</v>
      </c>
      <c r="T448" t="s">
        <v>1023</v>
      </c>
    </row>
    <row r="449" spans="1:20"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1012</v>
      </c>
      <c r="R449" t="s">
        <v>1040</v>
      </c>
      <c r="S449" t="s">
        <v>1021</v>
      </c>
      <c r="T449" t="s">
        <v>1020</v>
      </c>
    </row>
    <row r="450" spans="1:20"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1009</v>
      </c>
      <c r="R450" t="s">
        <v>1020</v>
      </c>
      <c r="S450" t="s">
        <v>1021</v>
      </c>
      <c r="T450" t="s">
        <v>1055</v>
      </c>
    </row>
    <row r="451" spans="1:20"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1010</v>
      </c>
      <c r="R451" t="s">
        <v>1040</v>
      </c>
      <c r="S451" t="s">
        <v>1021</v>
      </c>
      <c r="T451" t="s">
        <v>1042</v>
      </c>
    </row>
    <row r="452" spans="1:20"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1012</v>
      </c>
      <c r="R452" t="s">
        <v>1029</v>
      </c>
      <c r="S452" t="s">
        <v>1021</v>
      </c>
      <c r="T452" t="s">
        <v>1055</v>
      </c>
    </row>
    <row r="453" spans="1:20"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1012</v>
      </c>
      <c r="R453" t="s">
        <v>1067</v>
      </c>
      <c r="S453" t="s">
        <v>1021</v>
      </c>
      <c r="T453" t="s">
        <v>1022</v>
      </c>
    </row>
    <row r="454" spans="1:20"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1011</v>
      </c>
      <c r="R454" t="s">
        <v>1074</v>
      </c>
      <c r="S454" t="s">
        <v>1021</v>
      </c>
      <c r="T454" t="s">
        <v>1063</v>
      </c>
    </row>
    <row r="455" spans="1:20"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1010</v>
      </c>
      <c r="R455" t="s">
        <v>1040</v>
      </c>
      <c r="S455" t="s">
        <v>1021</v>
      </c>
      <c r="T455" t="s">
        <v>1024</v>
      </c>
    </row>
    <row r="456" spans="1:20"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1008</v>
      </c>
      <c r="R456" t="s">
        <v>1028</v>
      </c>
      <c r="S456" t="s">
        <v>1021</v>
      </c>
      <c r="T456" t="s">
        <v>1069</v>
      </c>
    </row>
    <row r="457" spans="1:20"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1010</v>
      </c>
      <c r="R457" t="s">
        <v>1028</v>
      </c>
      <c r="S457" t="s">
        <v>1021</v>
      </c>
      <c r="T457" t="s">
        <v>1068</v>
      </c>
    </row>
    <row r="458" spans="1:20"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1011</v>
      </c>
      <c r="R458" t="s">
        <v>1021</v>
      </c>
      <c r="S458" t="s">
        <v>1021</v>
      </c>
      <c r="T458" t="s">
        <v>1022</v>
      </c>
    </row>
    <row r="459" spans="1:20"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1011</v>
      </c>
      <c r="R459" t="s">
        <v>1036</v>
      </c>
      <c r="S459" t="s">
        <v>1021</v>
      </c>
      <c r="T459" t="s">
        <v>1031</v>
      </c>
    </row>
    <row r="460" spans="1:20"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1012</v>
      </c>
      <c r="R460" t="s">
        <v>1071</v>
      </c>
      <c r="S460" t="s">
        <v>1021</v>
      </c>
      <c r="T460" t="s">
        <v>1054</v>
      </c>
    </row>
    <row r="461" spans="1:20"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1009</v>
      </c>
      <c r="R461" t="s">
        <v>1048</v>
      </c>
      <c r="S461" t="s">
        <v>1021</v>
      </c>
      <c r="T461" t="s">
        <v>1028</v>
      </c>
    </row>
    <row r="462" spans="1:20"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1010</v>
      </c>
      <c r="R462" t="s">
        <v>1027</v>
      </c>
      <c r="S462" t="s">
        <v>1021</v>
      </c>
      <c r="T462" t="s">
        <v>1087</v>
      </c>
    </row>
    <row r="463" spans="1:20"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1012</v>
      </c>
      <c r="R463" t="s">
        <v>1040</v>
      </c>
      <c r="S463" t="s">
        <v>1021</v>
      </c>
      <c r="T463" t="s">
        <v>1058</v>
      </c>
    </row>
    <row r="464" spans="1:20"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1010</v>
      </c>
      <c r="R464" t="s">
        <v>1032</v>
      </c>
      <c r="S464" t="s">
        <v>1021</v>
      </c>
      <c r="T464" t="s">
        <v>1033</v>
      </c>
    </row>
    <row r="465" spans="1:20"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1009</v>
      </c>
      <c r="R465" t="s">
        <v>1071</v>
      </c>
      <c r="S465" t="s">
        <v>1021</v>
      </c>
      <c r="T465" t="s">
        <v>1085</v>
      </c>
    </row>
    <row r="466" spans="1:20"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1008</v>
      </c>
      <c r="R466" t="s">
        <v>1042</v>
      </c>
      <c r="S466" t="s">
        <v>1021</v>
      </c>
      <c r="T466" t="s">
        <v>1025</v>
      </c>
    </row>
    <row r="467" spans="1:20"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1009</v>
      </c>
      <c r="R467" t="s">
        <v>1027</v>
      </c>
      <c r="S467" t="s">
        <v>1021</v>
      </c>
      <c r="T467" t="s">
        <v>1086</v>
      </c>
    </row>
    <row r="468" spans="1:20"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1011</v>
      </c>
      <c r="R468" t="s">
        <v>1067</v>
      </c>
      <c r="S468" t="s">
        <v>1021</v>
      </c>
      <c r="T468" t="s">
        <v>1037</v>
      </c>
    </row>
    <row r="469" spans="1:20"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1012</v>
      </c>
      <c r="R469" t="s">
        <v>1067</v>
      </c>
      <c r="S469" t="s">
        <v>1021</v>
      </c>
      <c r="T469" t="s">
        <v>1038</v>
      </c>
    </row>
    <row r="470" spans="1:20"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1012</v>
      </c>
      <c r="R470" t="s">
        <v>1040</v>
      </c>
      <c r="S470" t="s">
        <v>1021</v>
      </c>
      <c r="T470" t="s">
        <v>1056</v>
      </c>
    </row>
    <row r="471" spans="1:20"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1011</v>
      </c>
      <c r="R471" t="s">
        <v>1028</v>
      </c>
      <c r="S471" t="s">
        <v>1021</v>
      </c>
      <c r="T471" t="s">
        <v>1087</v>
      </c>
    </row>
    <row r="472" spans="1:20"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1008</v>
      </c>
      <c r="R472" t="s">
        <v>1042</v>
      </c>
      <c r="S472" t="s">
        <v>1021</v>
      </c>
      <c r="T472" t="s">
        <v>1076</v>
      </c>
    </row>
    <row r="473" spans="1:20"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1012</v>
      </c>
      <c r="R473" t="s">
        <v>1032</v>
      </c>
      <c r="S473" t="s">
        <v>1021</v>
      </c>
      <c r="T473" t="s">
        <v>1038</v>
      </c>
    </row>
    <row r="474" spans="1:20"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1008</v>
      </c>
      <c r="R474" t="s">
        <v>1048</v>
      </c>
      <c r="S474" t="s">
        <v>1021</v>
      </c>
      <c r="T474" t="s">
        <v>1062</v>
      </c>
    </row>
    <row r="475" spans="1:20"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1012</v>
      </c>
      <c r="R475" t="s">
        <v>1038</v>
      </c>
      <c r="S475" t="s">
        <v>1021</v>
      </c>
      <c r="T475" t="s">
        <v>1075</v>
      </c>
    </row>
    <row r="476" spans="1:20"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1012</v>
      </c>
      <c r="R476" t="s">
        <v>1074</v>
      </c>
      <c r="S476" t="s">
        <v>1021</v>
      </c>
      <c r="T476" t="s">
        <v>1032</v>
      </c>
    </row>
    <row r="477" spans="1:20"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1011</v>
      </c>
      <c r="R477" t="s">
        <v>1023</v>
      </c>
      <c r="S477" t="s">
        <v>1021</v>
      </c>
      <c r="T477" t="s">
        <v>1069</v>
      </c>
    </row>
    <row r="478" spans="1:20"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1012</v>
      </c>
      <c r="R478" t="s">
        <v>1063</v>
      </c>
      <c r="S478" t="s">
        <v>1021</v>
      </c>
      <c r="T478" t="s">
        <v>1054</v>
      </c>
    </row>
    <row r="479" spans="1:20"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1009</v>
      </c>
      <c r="R479" t="s">
        <v>1020</v>
      </c>
      <c r="S479" t="s">
        <v>1021</v>
      </c>
      <c r="T479" t="s">
        <v>1037</v>
      </c>
    </row>
    <row r="480" spans="1:20"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1008</v>
      </c>
      <c r="R480" t="s">
        <v>1025</v>
      </c>
      <c r="S480" t="s">
        <v>1021</v>
      </c>
      <c r="T480" t="s">
        <v>1042</v>
      </c>
    </row>
    <row r="481" spans="1:20"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1013</v>
      </c>
      <c r="R481" t="s">
        <v>1032</v>
      </c>
      <c r="S481" t="s">
        <v>1021</v>
      </c>
      <c r="T481" t="s">
        <v>1056</v>
      </c>
    </row>
    <row r="482" spans="1:20"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1009</v>
      </c>
      <c r="R482" t="s">
        <v>1031</v>
      </c>
      <c r="S482" t="s">
        <v>1021</v>
      </c>
      <c r="T482" t="s">
        <v>1031</v>
      </c>
    </row>
    <row r="483" spans="1:20"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1007</v>
      </c>
      <c r="R483" t="s">
        <v>1055</v>
      </c>
      <c r="S483" t="s">
        <v>1021</v>
      </c>
      <c r="T483" t="s">
        <v>1028</v>
      </c>
    </row>
    <row r="484" spans="1:20"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1011</v>
      </c>
      <c r="R484" t="s">
        <v>1050</v>
      </c>
      <c r="S484" t="s">
        <v>1021</v>
      </c>
      <c r="T484" t="s">
        <v>1064</v>
      </c>
    </row>
    <row r="485" spans="1:20"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1009</v>
      </c>
      <c r="R485" t="s">
        <v>1034</v>
      </c>
      <c r="S485" t="s">
        <v>1021</v>
      </c>
      <c r="T485" t="s">
        <v>1024</v>
      </c>
    </row>
    <row r="486" spans="1:20"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1013</v>
      </c>
      <c r="R486" t="s">
        <v>1040</v>
      </c>
      <c r="S486" t="s">
        <v>1021</v>
      </c>
      <c r="T486" t="s">
        <v>1022</v>
      </c>
    </row>
    <row r="487" spans="1:20"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1012</v>
      </c>
      <c r="R487" t="s">
        <v>1055</v>
      </c>
      <c r="S487" t="s">
        <v>1021</v>
      </c>
      <c r="T487" t="s">
        <v>1025</v>
      </c>
    </row>
    <row r="488" spans="1:20"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1011</v>
      </c>
      <c r="R488" t="s">
        <v>1063</v>
      </c>
      <c r="S488" t="s">
        <v>1021</v>
      </c>
      <c r="T488" t="s">
        <v>1041</v>
      </c>
    </row>
    <row r="489" spans="1:20"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1012</v>
      </c>
      <c r="R489" t="s">
        <v>1027</v>
      </c>
      <c r="S489" t="s">
        <v>1021</v>
      </c>
      <c r="T489" t="s">
        <v>1069</v>
      </c>
    </row>
    <row r="490" spans="1:20"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1012</v>
      </c>
      <c r="R490" t="s">
        <v>1044</v>
      </c>
      <c r="S490" t="s">
        <v>1021</v>
      </c>
      <c r="T490" t="s">
        <v>1033</v>
      </c>
    </row>
    <row r="491" spans="1:20"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1010</v>
      </c>
      <c r="R491" t="s">
        <v>1034</v>
      </c>
      <c r="S491" t="s">
        <v>1021</v>
      </c>
      <c r="T491" t="s">
        <v>1083</v>
      </c>
    </row>
    <row r="492" spans="1:20"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1012</v>
      </c>
      <c r="R492" t="s">
        <v>1067</v>
      </c>
      <c r="S492" t="s">
        <v>1021</v>
      </c>
      <c r="T492" t="s">
        <v>1089</v>
      </c>
    </row>
    <row r="493" spans="1:20"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1008</v>
      </c>
      <c r="R493" t="s">
        <v>1055</v>
      </c>
      <c r="S493" t="s">
        <v>1021</v>
      </c>
      <c r="T493" t="s">
        <v>1046</v>
      </c>
    </row>
    <row r="494" spans="1:20"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1010</v>
      </c>
      <c r="R494" t="s">
        <v>1028</v>
      </c>
      <c r="S494" t="s">
        <v>1021</v>
      </c>
      <c r="T494" t="s">
        <v>1057</v>
      </c>
    </row>
    <row r="495" spans="1:20"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c r="R495" t="s">
        <v>1032</v>
      </c>
      <c r="S495" t="s">
        <v>1021</v>
      </c>
      <c r="T495" t="s">
        <v>1059</v>
      </c>
    </row>
    <row r="496" spans="1:20"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1012</v>
      </c>
      <c r="R496" t="s">
        <v>1044</v>
      </c>
      <c r="S496" t="s">
        <v>1021</v>
      </c>
      <c r="T496" t="s">
        <v>1057</v>
      </c>
    </row>
    <row r="497" spans="1:20"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1011</v>
      </c>
      <c r="R497" t="s">
        <v>1021</v>
      </c>
      <c r="S497" t="s">
        <v>1021</v>
      </c>
      <c r="T497" t="s">
        <v>1085</v>
      </c>
    </row>
    <row r="498" spans="1:20"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1012</v>
      </c>
      <c r="R498" t="s">
        <v>1028</v>
      </c>
      <c r="S498" t="s">
        <v>1021</v>
      </c>
      <c r="T498" t="s">
        <v>1047</v>
      </c>
    </row>
    <row r="499" spans="1:20"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1011</v>
      </c>
      <c r="R499" t="s">
        <v>1042</v>
      </c>
      <c r="S499" t="s">
        <v>1021</v>
      </c>
      <c r="T499" t="s">
        <v>1078</v>
      </c>
    </row>
    <row r="500" spans="1:20"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1009</v>
      </c>
      <c r="R500" t="s">
        <v>1034</v>
      </c>
      <c r="S500" t="s">
        <v>1021</v>
      </c>
      <c r="T500" t="s">
        <v>1057</v>
      </c>
    </row>
    <row r="501" spans="1:20"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1012</v>
      </c>
      <c r="R501" t="s">
        <v>1027</v>
      </c>
      <c r="S501" t="s">
        <v>1021</v>
      </c>
      <c r="T501" t="s">
        <v>1054</v>
      </c>
    </row>
    <row r="502" spans="1:20"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1012</v>
      </c>
      <c r="R502" t="s">
        <v>1063</v>
      </c>
      <c r="S502" t="s">
        <v>1021</v>
      </c>
      <c r="T502" t="s">
        <v>1076</v>
      </c>
    </row>
    <row r="503" spans="1:20"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c r="R503" t="s">
        <v>1074</v>
      </c>
      <c r="S503" t="s">
        <v>1021</v>
      </c>
      <c r="T503" t="s">
        <v>1055</v>
      </c>
    </row>
    <row r="504" spans="1:20"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1012</v>
      </c>
      <c r="R504" t="s">
        <v>1020</v>
      </c>
      <c r="S504" t="s">
        <v>1021</v>
      </c>
      <c r="T504" t="s">
        <v>1034</v>
      </c>
    </row>
    <row r="505" spans="1:20"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1012</v>
      </c>
      <c r="R505" t="s">
        <v>1040</v>
      </c>
      <c r="S505" t="s">
        <v>1021</v>
      </c>
      <c r="T505" t="s">
        <v>1022</v>
      </c>
    </row>
    <row r="506" spans="1:20"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c r="R506" t="s">
        <v>1074</v>
      </c>
      <c r="S506" t="s">
        <v>1021</v>
      </c>
      <c r="T506" t="s">
        <v>1045</v>
      </c>
    </row>
    <row r="507" spans="1:20"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1012</v>
      </c>
      <c r="R507" t="s">
        <v>1027</v>
      </c>
      <c r="S507" t="s">
        <v>1021</v>
      </c>
      <c r="T507" t="s">
        <v>1049</v>
      </c>
    </row>
    <row r="508" spans="1:20"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1010</v>
      </c>
      <c r="R508" t="s">
        <v>1044</v>
      </c>
      <c r="S508" t="s">
        <v>1021</v>
      </c>
      <c r="T508" t="s">
        <v>1034</v>
      </c>
    </row>
    <row r="509" spans="1:20"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1012</v>
      </c>
      <c r="R509" t="s">
        <v>1034</v>
      </c>
      <c r="S509" t="s">
        <v>1021</v>
      </c>
      <c r="T509" t="s">
        <v>1069</v>
      </c>
    </row>
    <row r="510" spans="1:20"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1009</v>
      </c>
      <c r="R510" t="s">
        <v>1031</v>
      </c>
      <c r="S510" t="s">
        <v>1021</v>
      </c>
      <c r="T510" t="s">
        <v>1020</v>
      </c>
    </row>
    <row r="511" spans="1:20"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1011</v>
      </c>
      <c r="R511" t="s">
        <v>1031</v>
      </c>
      <c r="S511" t="s">
        <v>1021</v>
      </c>
      <c r="T511" t="s">
        <v>1082</v>
      </c>
    </row>
    <row r="512" spans="1:20"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1009</v>
      </c>
      <c r="R512" t="s">
        <v>1048</v>
      </c>
      <c r="S512" t="s">
        <v>1021</v>
      </c>
      <c r="T512" t="s">
        <v>1024</v>
      </c>
    </row>
    <row r="513" spans="1:20"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1007</v>
      </c>
      <c r="R513" t="s">
        <v>1028</v>
      </c>
      <c r="S513" t="s">
        <v>1021</v>
      </c>
      <c r="T513" t="s">
        <v>1022</v>
      </c>
    </row>
    <row r="514" spans="1:20"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1009</v>
      </c>
      <c r="R514" t="s">
        <v>1034</v>
      </c>
      <c r="S514" t="s">
        <v>1021</v>
      </c>
      <c r="T514" t="s">
        <v>1038</v>
      </c>
    </row>
    <row r="515" spans="1:20"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1010</v>
      </c>
      <c r="R515" t="s">
        <v>1040</v>
      </c>
      <c r="S515" t="s">
        <v>1021</v>
      </c>
      <c r="T515" t="s">
        <v>1034</v>
      </c>
    </row>
    <row r="516" spans="1:20"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1011</v>
      </c>
      <c r="R516" t="s">
        <v>1044</v>
      </c>
      <c r="S516" t="s">
        <v>1021</v>
      </c>
      <c r="T516" t="s">
        <v>1069</v>
      </c>
    </row>
    <row r="517" spans="1:20"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1008</v>
      </c>
      <c r="R517" t="s">
        <v>1029</v>
      </c>
      <c r="S517" t="s">
        <v>1021</v>
      </c>
      <c r="T517" t="s">
        <v>1081</v>
      </c>
    </row>
    <row r="518" spans="1:20"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1007</v>
      </c>
      <c r="R518" t="s">
        <v>1040</v>
      </c>
      <c r="S518" t="s">
        <v>1021</v>
      </c>
      <c r="T518" t="s">
        <v>1056</v>
      </c>
    </row>
    <row r="519" spans="1:20"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1010</v>
      </c>
      <c r="R519" t="s">
        <v>1027</v>
      </c>
      <c r="S519" t="s">
        <v>1021</v>
      </c>
      <c r="T519" t="s">
        <v>1057</v>
      </c>
    </row>
    <row r="520" spans="1:20"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1008</v>
      </c>
      <c r="R520" t="s">
        <v>1028</v>
      </c>
      <c r="S520" t="s">
        <v>1021</v>
      </c>
      <c r="T520" t="s">
        <v>1024</v>
      </c>
    </row>
    <row r="521" spans="1:20"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1011</v>
      </c>
      <c r="R521" t="s">
        <v>1028</v>
      </c>
      <c r="S521" t="s">
        <v>1021</v>
      </c>
      <c r="T521" t="s">
        <v>1054</v>
      </c>
    </row>
    <row r="522" spans="1:20"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1013</v>
      </c>
      <c r="R522" t="s">
        <v>1020</v>
      </c>
      <c r="S522" t="s">
        <v>1021</v>
      </c>
      <c r="T522" t="s">
        <v>1060</v>
      </c>
    </row>
    <row r="523" spans="1:20"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1012</v>
      </c>
      <c r="R523" t="s">
        <v>1029</v>
      </c>
      <c r="S523" t="s">
        <v>1021</v>
      </c>
      <c r="T523" t="s">
        <v>1056</v>
      </c>
    </row>
    <row r="524" spans="1:20"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1012</v>
      </c>
      <c r="R524" t="s">
        <v>1023</v>
      </c>
      <c r="S524" t="s">
        <v>1021</v>
      </c>
      <c r="T524" t="s">
        <v>1028</v>
      </c>
    </row>
    <row r="525" spans="1:20"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1010</v>
      </c>
      <c r="R525" t="s">
        <v>1032</v>
      </c>
      <c r="S525" t="s">
        <v>1021</v>
      </c>
      <c r="T525" t="s">
        <v>1043</v>
      </c>
    </row>
    <row r="526" spans="1:20"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c r="R526" t="s">
        <v>1071</v>
      </c>
      <c r="S526" t="s">
        <v>1021</v>
      </c>
      <c r="T526" t="s">
        <v>1022</v>
      </c>
    </row>
    <row r="527" spans="1:20"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1011</v>
      </c>
      <c r="R527" t="s">
        <v>1044</v>
      </c>
      <c r="S527" t="s">
        <v>1021</v>
      </c>
      <c r="T527" t="s">
        <v>1054</v>
      </c>
    </row>
    <row r="528" spans="1:20"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1012</v>
      </c>
      <c r="R528" t="s">
        <v>1042</v>
      </c>
      <c r="S528" t="s">
        <v>1021</v>
      </c>
      <c r="T528" t="s">
        <v>1066</v>
      </c>
    </row>
    <row r="529" spans="1:20"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1011</v>
      </c>
      <c r="R529" t="s">
        <v>1023</v>
      </c>
      <c r="S529" t="s">
        <v>1021</v>
      </c>
      <c r="T529" t="s">
        <v>1080</v>
      </c>
    </row>
    <row r="530" spans="1:20"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1011</v>
      </c>
      <c r="R530" t="s">
        <v>1044</v>
      </c>
      <c r="S530" t="s">
        <v>1021</v>
      </c>
      <c r="T530" t="s">
        <v>1061</v>
      </c>
    </row>
    <row r="531" spans="1:20"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1011</v>
      </c>
      <c r="R531" t="s">
        <v>1063</v>
      </c>
      <c r="S531" t="s">
        <v>1021</v>
      </c>
      <c r="T531" t="s">
        <v>1037</v>
      </c>
    </row>
    <row r="532" spans="1:20"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1012</v>
      </c>
      <c r="R532" t="s">
        <v>1021</v>
      </c>
      <c r="S532" t="s">
        <v>1021</v>
      </c>
      <c r="T532" t="s">
        <v>1030</v>
      </c>
    </row>
    <row r="533" spans="1:20"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1007</v>
      </c>
      <c r="R533" t="s">
        <v>1067</v>
      </c>
      <c r="S533" t="s">
        <v>1021</v>
      </c>
      <c r="T533" t="s">
        <v>1070</v>
      </c>
    </row>
    <row r="534" spans="1:20"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1012</v>
      </c>
      <c r="R534" t="s">
        <v>1036</v>
      </c>
      <c r="S534" t="s">
        <v>1021</v>
      </c>
      <c r="T534" t="s">
        <v>1059</v>
      </c>
    </row>
    <row r="535" spans="1:20"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1009</v>
      </c>
      <c r="R535" t="s">
        <v>1052</v>
      </c>
      <c r="S535" t="s">
        <v>1021</v>
      </c>
      <c r="T535" t="s">
        <v>1047</v>
      </c>
    </row>
    <row r="536" spans="1:20"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1008</v>
      </c>
      <c r="R536" t="s">
        <v>1027</v>
      </c>
      <c r="S536" t="s">
        <v>1021</v>
      </c>
      <c r="T536" t="s">
        <v>1073</v>
      </c>
    </row>
    <row r="537" spans="1:20"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1009</v>
      </c>
      <c r="R537" t="s">
        <v>1048</v>
      </c>
      <c r="S537" t="s">
        <v>1021</v>
      </c>
      <c r="T537" t="s">
        <v>1045</v>
      </c>
    </row>
    <row r="538" spans="1:20"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c r="R538" t="s">
        <v>1027</v>
      </c>
      <c r="S538" t="s">
        <v>1021</v>
      </c>
      <c r="T538" t="s">
        <v>1082</v>
      </c>
    </row>
    <row r="539" spans="1:20"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1012</v>
      </c>
      <c r="R539" t="s">
        <v>1052</v>
      </c>
      <c r="S539" t="s">
        <v>1021</v>
      </c>
      <c r="T539" t="s">
        <v>1026</v>
      </c>
    </row>
    <row r="540" spans="1:20"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1011</v>
      </c>
      <c r="R540" t="s">
        <v>1031</v>
      </c>
      <c r="S540" t="s">
        <v>1021</v>
      </c>
      <c r="T540" t="s">
        <v>1065</v>
      </c>
    </row>
    <row r="541" spans="1:20"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1013</v>
      </c>
      <c r="R541" t="s">
        <v>1040</v>
      </c>
      <c r="S541" t="s">
        <v>1021</v>
      </c>
      <c r="T541" t="s">
        <v>1035</v>
      </c>
    </row>
    <row r="542" spans="1:20"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1012</v>
      </c>
      <c r="R542" t="s">
        <v>1055</v>
      </c>
      <c r="S542" t="s">
        <v>1021</v>
      </c>
      <c r="T542" t="s">
        <v>1021</v>
      </c>
    </row>
    <row r="543" spans="1:20"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1008</v>
      </c>
      <c r="R543" t="s">
        <v>1055</v>
      </c>
      <c r="S543" t="s">
        <v>1021</v>
      </c>
      <c r="T543" t="s">
        <v>1081</v>
      </c>
    </row>
    <row r="544" spans="1:20"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1008</v>
      </c>
      <c r="R544" t="s">
        <v>1071</v>
      </c>
      <c r="S544" t="s">
        <v>1021</v>
      </c>
      <c r="T544" t="s">
        <v>1024</v>
      </c>
    </row>
    <row r="545" spans="1:20"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1013</v>
      </c>
      <c r="R545" t="s">
        <v>1028</v>
      </c>
      <c r="S545" t="s">
        <v>1021</v>
      </c>
      <c r="T545" t="s">
        <v>1020</v>
      </c>
    </row>
    <row r="546" spans="1:20"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1010</v>
      </c>
      <c r="R546" t="s">
        <v>1050</v>
      </c>
      <c r="S546" t="s">
        <v>1021</v>
      </c>
      <c r="T546" t="s">
        <v>1079</v>
      </c>
    </row>
    <row r="547" spans="1:20"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1007</v>
      </c>
      <c r="R547" t="s">
        <v>1032</v>
      </c>
      <c r="S547" t="s">
        <v>1021</v>
      </c>
      <c r="T547" t="s">
        <v>1039</v>
      </c>
    </row>
    <row r="548" spans="1:20"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1012</v>
      </c>
      <c r="R548" t="s">
        <v>1044</v>
      </c>
      <c r="S548" t="s">
        <v>1021</v>
      </c>
      <c r="T548" t="s">
        <v>1030</v>
      </c>
    </row>
    <row r="549" spans="1:20"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1012</v>
      </c>
      <c r="R549" t="s">
        <v>1029</v>
      </c>
      <c r="S549" t="s">
        <v>1021</v>
      </c>
      <c r="T549" t="s">
        <v>1024</v>
      </c>
    </row>
    <row r="550" spans="1:20"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1012</v>
      </c>
      <c r="R550" t="s">
        <v>1029</v>
      </c>
      <c r="S550" t="s">
        <v>1021</v>
      </c>
      <c r="T550" t="s">
        <v>1033</v>
      </c>
    </row>
    <row r="551" spans="1:20"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1010</v>
      </c>
      <c r="R551" t="s">
        <v>1038</v>
      </c>
      <c r="S551" t="s">
        <v>1021</v>
      </c>
      <c r="T551" t="s">
        <v>1058</v>
      </c>
    </row>
    <row r="552" spans="1:20"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1008</v>
      </c>
      <c r="R552" t="s">
        <v>1027</v>
      </c>
      <c r="S552" t="s">
        <v>1021</v>
      </c>
      <c r="T552" t="s">
        <v>1043</v>
      </c>
    </row>
    <row r="553" spans="1:20"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1009</v>
      </c>
      <c r="R553" t="s">
        <v>1074</v>
      </c>
      <c r="S553" t="s">
        <v>1021</v>
      </c>
      <c r="T553" t="s">
        <v>1033</v>
      </c>
    </row>
    <row r="554" spans="1:20"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1013</v>
      </c>
      <c r="R554" t="s">
        <v>1023</v>
      </c>
      <c r="S554" t="s">
        <v>1021</v>
      </c>
      <c r="T554" t="s">
        <v>1083</v>
      </c>
    </row>
    <row r="555" spans="1:20"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1008</v>
      </c>
      <c r="R555" t="s">
        <v>1038</v>
      </c>
      <c r="S555" t="s">
        <v>1021</v>
      </c>
      <c r="T555" t="s">
        <v>1064</v>
      </c>
    </row>
    <row r="556" spans="1:20"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1011</v>
      </c>
      <c r="R556" t="s">
        <v>1036</v>
      </c>
      <c r="S556" t="s">
        <v>1021</v>
      </c>
      <c r="T556" t="s">
        <v>1081</v>
      </c>
    </row>
    <row r="557" spans="1:20"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c r="R557" t="s">
        <v>1029</v>
      </c>
      <c r="S557" t="s">
        <v>1021</v>
      </c>
      <c r="T557" t="s">
        <v>1072</v>
      </c>
    </row>
    <row r="558" spans="1:20"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1009</v>
      </c>
      <c r="R558" t="s">
        <v>1028</v>
      </c>
      <c r="S558" t="s">
        <v>1021</v>
      </c>
      <c r="T558" t="s">
        <v>1028</v>
      </c>
    </row>
    <row r="559" spans="1:20"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1012</v>
      </c>
      <c r="R559" t="s">
        <v>1021</v>
      </c>
      <c r="S559" t="s">
        <v>1021</v>
      </c>
      <c r="T559" t="s">
        <v>1024</v>
      </c>
    </row>
    <row r="560" spans="1:20"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1011</v>
      </c>
      <c r="R560" t="s">
        <v>1027</v>
      </c>
      <c r="S560" t="s">
        <v>1021</v>
      </c>
      <c r="T560" t="s">
        <v>1026</v>
      </c>
    </row>
    <row r="561" spans="1:20"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1008</v>
      </c>
      <c r="R561" t="s">
        <v>1023</v>
      </c>
      <c r="S561" t="s">
        <v>1021</v>
      </c>
      <c r="T561" t="s">
        <v>1061</v>
      </c>
    </row>
    <row r="562" spans="1:20"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1009</v>
      </c>
      <c r="R562" t="s">
        <v>1055</v>
      </c>
      <c r="S562" t="s">
        <v>1021</v>
      </c>
      <c r="T562" t="s">
        <v>1056</v>
      </c>
    </row>
    <row r="563" spans="1:20"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1012</v>
      </c>
      <c r="R563" t="s">
        <v>1028</v>
      </c>
      <c r="S563" t="s">
        <v>1021</v>
      </c>
      <c r="T563" t="s">
        <v>1061</v>
      </c>
    </row>
    <row r="564" spans="1:20"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1012</v>
      </c>
      <c r="R564" t="s">
        <v>1042</v>
      </c>
      <c r="S564" t="s">
        <v>1021</v>
      </c>
      <c r="T564" t="s">
        <v>1077</v>
      </c>
    </row>
    <row r="565" spans="1:20"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1011</v>
      </c>
      <c r="R565" t="s">
        <v>1020</v>
      </c>
      <c r="S565" t="s">
        <v>1021</v>
      </c>
      <c r="T565" t="s">
        <v>1045</v>
      </c>
    </row>
    <row r="566" spans="1:20"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1011</v>
      </c>
      <c r="R566" t="s">
        <v>1063</v>
      </c>
      <c r="S566" t="s">
        <v>1021</v>
      </c>
      <c r="T566" t="s">
        <v>1075</v>
      </c>
    </row>
    <row r="567" spans="1:20"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1008</v>
      </c>
      <c r="R567" t="s">
        <v>1044</v>
      </c>
      <c r="S567" t="s">
        <v>1021</v>
      </c>
      <c r="T567" t="s">
        <v>1037</v>
      </c>
    </row>
    <row r="568" spans="1:20"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1010</v>
      </c>
      <c r="R568" t="s">
        <v>1036</v>
      </c>
      <c r="S568" t="s">
        <v>1021</v>
      </c>
      <c r="T568" t="s">
        <v>1077</v>
      </c>
    </row>
    <row r="569" spans="1:20"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1008</v>
      </c>
      <c r="R569" t="s">
        <v>1050</v>
      </c>
      <c r="S569" t="s">
        <v>1021</v>
      </c>
      <c r="T569" t="s">
        <v>1020</v>
      </c>
    </row>
    <row r="570" spans="1:20"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1008</v>
      </c>
      <c r="R570" t="s">
        <v>1023</v>
      </c>
      <c r="S570" t="s">
        <v>1021</v>
      </c>
      <c r="T570" t="s">
        <v>1045</v>
      </c>
    </row>
    <row r="571" spans="1:20"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1007</v>
      </c>
      <c r="R571" t="s">
        <v>1028</v>
      </c>
      <c r="S571" t="s">
        <v>1021</v>
      </c>
      <c r="T571" t="s">
        <v>1077</v>
      </c>
    </row>
    <row r="572" spans="1:20"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1012</v>
      </c>
      <c r="R572" t="s">
        <v>1055</v>
      </c>
      <c r="S572" t="s">
        <v>1021</v>
      </c>
      <c r="T572" t="s">
        <v>1064</v>
      </c>
    </row>
    <row r="573" spans="1:20"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1008</v>
      </c>
      <c r="R573" t="s">
        <v>1063</v>
      </c>
      <c r="S573" t="s">
        <v>1021</v>
      </c>
      <c r="T573" t="s">
        <v>1038</v>
      </c>
    </row>
    <row r="574" spans="1:20"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1007</v>
      </c>
      <c r="R574" t="s">
        <v>1021</v>
      </c>
      <c r="S574" t="s">
        <v>1021</v>
      </c>
      <c r="T574" t="s">
        <v>1079</v>
      </c>
    </row>
    <row r="575" spans="1:20"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1008</v>
      </c>
      <c r="R575" t="s">
        <v>1071</v>
      </c>
      <c r="S575" t="s">
        <v>1021</v>
      </c>
      <c r="T575" t="s">
        <v>1060</v>
      </c>
    </row>
    <row r="576" spans="1:20"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1013</v>
      </c>
      <c r="R576" t="s">
        <v>1027</v>
      </c>
      <c r="S576" t="s">
        <v>1021</v>
      </c>
      <c r="T576" t="s">
        <v>1064</v>
      </c>
    </row>
    <row r="577" spans="1:20"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1012</v>
      </c>
      <c r="R577" t="s">
        <v>1048</v>
      </c>
      <c r="S577" t="s">
        <v>1021</v>
      </c>
      <c r="T577" t="s">
        <v>1041</v>
      </c>
    </row>
    <row r="578" spans="1:20"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1007</v>
      </c>
      <c r="R578" t="s">
        <v>1063</v>
      </c>
      <c r="S578" t="s">
        <v>1021</v>
      </c>
      <c r="T578" t="s">
        <v>1080</v>
      </c>
    </row>
    <row r="579" spans="1:20"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1010</v>
      </c>
      <c r="R579" t="s">
        <v>1055</v>
      </c>
      <c r="S579" t="s">
        <v>1021</v>
      </c>
      <c r="T579" t="s">
        <v>1021</v>
      </c>
    </row>
    <row r="580" spans="1:20"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1012</v>
      </c>
      <c r="R580" t="s">
        <v>1029</v>
      </c>
      <c r="S580" t="s">
        <v>1021</v>
      </c>
      <c r="T580" t="s">
        <v>1081</v>
      </c>
    </row>
    <row r="581" spans="1:20"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1009</v>
      </c>
      <c r="R581" t="s">
        <v>1028</v>
      </c>
      <c r="S581" t="s">
        <v>1021</v>
      </c>
      <c r="T581" t="s">
        <v>1083</v>
      </c>
    </row>
    <row r="582" spans="1:20"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1013</v>
      </c>
      <c r="R582" t="s">
        <v>1042</v>
      </c>
      <c r="S582" t="s">
        <v>1021</v>
      </c>
      <c r="T582" t="s">
        <v>1075</v>
      </c>
    </row>
    <row r="583" spans="1:20"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1007</v>
      </c>
      <c r="R583" t="s">
        <v>1028</v>
      </c>
      <c r="S583" t="s">
        <v>1021</v>
      </c>
      <c r="T583" t="s">
        <v>1059</v>
      </c>
    </row>
    <row r="584" spans="1:20"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1009</v>
      </c>
      <c r="R584" t="s">
        <v>1063</v>
      </c>
      <c r="S584" t="s">
        <v>1021</v>
      </c>
      <c r="T584" t="s">
        <v>1069</v>
      </c>
    </row>
    <row r="585" spans="1:20"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1012</v>
      </c>
      <c r="R585" t="s">
        <v>1036</v>
      </c>
      <c r="S585" t="s">
        <v>1021</v>
      </c>
      <c r="T585" t="s">
        <v>1074</v>
      </c>
    </row>
    <row r="586" spans="1:20"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1013</v>
      </c>
      <c r="R586" t="s">
        <v>1055</v>
      </c>
      <c r="S586" t="s">
        <v>1021</v>
      </c>
      <c r="T586" t="s">
        <v>1063</v>
      </c>
    </row>
    <row r="587" spans="1:20"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1008</v>
      </c>
      <c r="R587" t="s">
        <v>1040</v>
      </c>
      <c r="S587" t="s">
        <v>1021</v>
      </c>
      <c r="T587" t="s">
        <v>1085</v>
      </c>
    </row>
    <row r="588" spans="1:20"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1013</v>
      </c>
      <c r="R588" t="s">
        <v>1052</v>
      </c>
      <c r="S588" t="s">
        <v>1021</v>
      </c>
      <c r="T588" t="s">
        <v>1030</v>
      </c>
    </row>
    <row r="589" spans="1:20"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1013</v>
      </c>
      <c r="R589" t="s">
        <v>1038</v>
      </c>
      <c r="S589" t="s">
        <v>1021</v>
      </c>
      <c r="T589" t="s">
        <v>1079</v>
      </c>
    </row>
    <row r="590" spans="1:20"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c r="R590" t="s">
        <v>1038</v>
      </c>
      <c r="S590" t="s">
        <v>1021</v>
      </c>
      <c r="T590" t="s">
        <v>1022</v>
      </c>
    </row>
    <row r="591" spans="1:20"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1008</v>
      </c>
      <c r="R591" t="s">
        <v>1021</v>
      </c>
      <c r="S591" t="s">
        <v>1021</v>
      </c>
      <c r="T591" t="s">
        <v>1081</v>
      </c>
    </row>
    <row r="592" spans="1:20"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c r="R592" t="s">
        <v>1023</v>
      </c>
      <c r="S592" t="s">
        <v>1021</v>
      </c>
      <c r="T592" t="s">
        <v>1038</v>
      </c>
    </row>
    <row r="593" spans="1:20"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1007</v>
      </c>
      <c r="R593" t="s">
        <v>1021</v>
      </c>
      <c r="S593" t="s">
        <v>1021</v>
      </c>
      <c r="T593" t="s">
        <v>1064</v>
      </c>
    </row>
    <row r="594" spans="1:20"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1013</v>
      </c>
      <c r="R594" t="s">
        <v>1044</v>
      </c>
      <c r="S594" t="s">
        <v>1021</v>
      </c>
      <c r="T594" t="s">
        <v>1058</v>
      </c>
    </row>
    <row r="595" spans="1:20"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1008</v>
      </c>
      <c r="R595" t="s">
        <v>1040</v>
      </c>
      <c r="S595" t="s">
        <v>1021</v>
      </c>
      <c r="T595" t="s">
        <v>1037</v>
      </c>
    </row>
    <row r="596" spans="1:20"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1013</v>
      </c>
      <c r="R596" t="s">
        <v>1067</v>
      </c>
      <c r="S596" t="s">
        <v>1021</v>
      </c>
      <c r="T596" t="s">
        <v>1057</v>
      </c>
    </row>
    <row r="597" spans="1:20"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1013</v>
      </c>
      <c r="R597" t="s">
        <v>1074</v>
      </c>
      <c r="S597" t="s">
        <v>1021</v>
      </c>
      <c r="T597" t="s">
        <v>1078</v>
      </c>
    </row>
    <row r="598" spans="1:20"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1009</v>
      </c>
      <c r="R598" t="s">
        <v>1027</v>
      </c>
      <c r="S598" t="s">
        <v>1021</v>
      </c>
      <c r="T598" t="s">
        <v>1080</v>
      </c>
    </row>
    <row r="599" spans="1:20"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1011</v>
      </c>
      <c r="R599" t="s">
        <v>1033</v>
      </c>
      <c r="S599" t="s">
        <v>1021</v>
      </c>
      <c r="T599" t="s">
        <v>1069</v>
      </c>
    </row>
    <row r="600" spans="1:20"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1011</v>
      </c>
      <c r="R600" t="s">
        <v>1034</v>
      </c>
      <c r="S600" t="s">
        <v>1021</v>
      </c>
      <c r="T600" t="s">
        <v>1025</v>
      </c>
    </row>
    <row r="601" spans="1:20"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1007</v>
      </c>
      <c r="R601" t="s">
        <v>1032</v>
      </c>
      <c r="S601" t="s">
        <v>1021</v>
      </c>
      <c r="T601" t="s">
        <v>1024</v>
      </c>
    </row>
    <row r="602" spans="1:20"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c r="R602" t="s">
        <v>1050</v>
      </c>
      <c r="S602" t="s">
        <v>1021</v>
      </c>
      <c r="T602" t="s">
        <v>1088</v>
      </c>
    </row>
    <row r="603" spans="1:20"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1013</v>
      </c>
      <c r="R603" t="s">
        <v>1042</v>
      </c>
      <c r="S603" t="s">
        <v>1021</v>
      </c>
      <c r="T603" t="s">
        <v>1046</v>
      </c>
    </row>
    <row r="604" spans="1:20"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1009</v>
      </c>
      <c r="R604" t="s">
        <v>1020</v>
      </c>
      <c r="S604" t="s">
        <v>1021</v>
      </c>
      <c r="T604" t="s">
        <v>1064</v>
      </c>
    </row>
    <row r="605" spans="1:20"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1009</v>
      </c>
      <c r="R605" t="s">
        <v>1071</v>
      </c>
      <c r="S605" t="s">
        <v>1021</v>
      </c>
      <c r="T605" t="s">
        <v>1081</v>
      </c>
    </row>
    <row r="606" spans="1:20"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1013</v>
      </c>
      <c r="R606" t="s">
        <v>1044</v>
      </c>
      <c r="S606" t="s">
        <v>1021</v>
      </c>
      <c r="T606" t="s">
        <v>1070</v>
      </c>
    </row>
    <row r="607" spans="1:20"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1012</v>
      </c>
      <c r="R607" t="s">
        <v>1048</v>
      </c>
      <c r="S607" t="s">
        <v>1021</v>
      </c>
      <c r="T607" t="s">
        <v>1061</v>
      </c>
    </row>
    <row r="608" spans="1:20"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1007</v>
      </c>
      <c r="R608" t="s">
        <v>1032</v>
      </c>
      <c r="S608" t="s">
        <v>1021</v>
      </c>
      <c r="T608" t="s">
        <v>1059</v>
      </c>
    </row>
    <row r="609" spans="1:20"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1009</v>
      </c>
      <c r="R609" t="s">
        <v>1023</v>
      </c>
      <c r="S609" t="s">
        <v>1021</v>
      </c>
      <c r="T609" t="s">
        <v>1061</v>
      </c>
    </row>
    <row r="610" spans="1:20"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1013</v>
      </c>
      <c r="R610" t="s">
        <v>1032</v>
      </c>
      <c r="S610" t="s">
        <v>1021</v>
      </c>
      <c r="T610" t="s">
        <v>1088</v>
      </c>
    </row>
    <row r="611" spans="1:20"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1013</v>
      </c>
      <c r="R611" t="s">
        <v>1038</v>
      </c>
      <c r="S611" t="s">
        <v>1021</v>
      </c>
      <c r="T611" t="s">
        <v>1072</v>
      </c>
    </row>
    <row r="612" spans="1:20"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1008</v>
      </c>
      <c r="R612" t="s">
        <v>1027</v>
      </c>
      <c r="S612" t="s">
        <v>1021</v>
      </c>
      <c r="T612" t="s">
        <v>1056</v>
      </c>
    </row>
    <row r="613" spans="1:20"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1011</v>
      </c>
      <c r="R613" t="s">
        <v>1023</v>
      </c>
      <c r="S613" t="s">
        <v>1021</v>
      </c>
      <c r="T613" t="s">
        <v>1089</v>
      </c>
    </row>
    <row r="614" spans="1:20"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1011</v>
      </c>
      <c r="R614" t="s">
        <v>1031</v>
      </c>
      <c r="S614" t="s">
        <v>1021</v>
      </c>
      <c r="T614" t="s">
        <v>1030</v>
      </c>
    </row>
    <row r="615" spans="1:20"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1013</v>
      </c>
      <c r="R615" t="s">
        <v>1031</v>
      </c>
      <c r="S615" t="s">
        <v>1021</v>
      </c>
      <c r="T615" t="s">
        <v>1026</v>
      </c>
    </row>
    <row r="616" spans="1:20"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1007</v>
      </c>
      <c r="R616" t="s">
        <v>1063</v>
      </c>
      <c r="S616" t="s">
        <v>1021</v>
      </c>
      <c r="T616" t="s">
        <v>1083</v>
      </c>
    </row>
    <row r="617" spans="1:20"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1009</v>
      </c>
      <c r="R617" t="s">
        <v>1050</v>
      </c>
      <c r="S617" t="s">
        <v>1021</v>
      </c>
      <c r="T617" t="s">
        <v>1049</v>
      </c>
    </row>
    <row r="618" spans="1:20"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1010</v>
      </c>
      <c r="R618" t="s">
        <v>1044</v>
      </c>
      <c r="S618" t="s">
        <v>1021</v>
      </c>
      <c r="T618" t="s">
        <v>1080</v>
      </c>
    </row>
    <row r="619" spans="1:20"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1007</v>
      </c>
      <c r="R619" t="s">
        <v>1034</v>
      </c>
      <c r="S619" t="s">
        <v>1021</v>
      </c>
      <c r="T619" t="s">
        <v>1077</v>
      </c>
    </row>
    <row r="620" spans="1:20"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1007</v>
      </c>
      <c r="R620" t="s">
        <v>1055</v>
      </c>
      <c r="S620" t="s">
        <v>1021</v>
      </c>
      <c r="T620" t="s">
        <v>1038</v>
      </c>
    </row>
    <row r="621" spans="1:20"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c r="R621" t="s">
        <v>1074</v>
      </c>
      <c r="S621" t="s">
        <v>1021</v>
      </c>
      <c r="T621" t="s">
        <v>1037</v>
      </c>
    </row>
    <row r="622" spans="1:20"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1008</v>
      </c>
      <c r="R622" t="s">
        <v>1044</v>
      </c>
      <c r="S622" t="s">
        <v>1021</v>
      </c>
      <c r="T622" t="s">
        <v>1049</v>
      </c>
    </row>
    <row r="623" spans="1:20"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1012</v>
      </c>
      <c r="R623" t="s">
        <v>1063</v>
      </c>
      <c r="S623" t="s">
        <v>1021</v>
      </c>
      <c r="T623" t="s">
        <v>1084</v>
      </c>
    </row>
    <row r="624" spans="1:20"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1008</v>
      </c>
      <c r="R624" t="s">
        <v>1033</v>
      </c>
      <c r="S624" t="s">
        <v>1021</v>
      </c>
      <c r="T624" t="s">
        <v>1045</v>
      </c>
    </row>
    <row r="625" spans="1:20"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1011</v>
      </c>
      <c r="R625" t="s">
        <v>1031</v>
      </c>
      <c r="S625" t="s">
        <v>1021</v>
      </c>
      <c r="T625" t="s">
        <v>1022</v>
      </c>
    </row>
    <row r="626" spans="1:20"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1010</v>
      </c>
      <c r="R626" t="s">
        <v>1023</v>
      </c>
      <c r="S626" t="s">
        <v>1021</v>
      </c>
      <c r="T626" t="s">
        <v>1053</v>
      </c>
    </row>
    <row r="627" spans="1:20"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1013</v>
      </c>
      <c r="R627" t="s">
        <v>1038</v>
      </c>
      <c r="S627" t="s">
        <v>1021</v>
      </c>
      <c r="T627" t="s">
        <v>1075</v>
      </c>
    </row>
    <row r="628" spans="1:20"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1010</v>
      </c>
      <c r="R628" t="s">
        <v>1036</v>
      </c>
      <c r="S628" t="s">
        <v>1021</v>
      </c>
      <c r="T628" t="s">
        <v>1088</v>
      </c>
    </row>
    <row r="629" spans="1:20"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1009</v>
      </c>
      <c r="R629" t="s">
        <v>1063</v>
      </c>
      <c r="S629" t="s">
        <v>1021</v>
      </c>
      <c r="T629" t="s">
        <v>1021</v>
      </c>
    </row>
    <row r="630" spans="1:20"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1013</v>
      </c>
      <c r="R630" t="s">
        <v>1052</v>
      </c>
      <c r="S630" t="s">
        <v>1021</v>
      </c>
      <c r="T630" t="s">
        <v>1031</v>
      </c>
    </row>
    <row r="631" spans="1:20"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c r="R631" t="s">
        <v>1034</v>
      </c>
      <c r="S631" t="s">
        <v>1021</v>
      </c>
      <c r="T631" t="s">
        <v>1034</v>
      </c>
    </row>
    <row r="632" spans="1:20"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1011</v>
      </c>
      <c r="R632" t="s">
        <v>1042</v>
      </c>
      <c r="S632" t="s">
        <v>1021</v>
      </c>
      <c r="T632" t="s">
        <v>1034</v>
      </c>
    </row>
    <row r="633" spans="1:20"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1010</v>
      </c>
      <c r="R633" t="s">
        <v>1038</v>
      </c>
      <c r="S633" t="s">
        <v>1021</v>
      </c>
      <c r="T633" t="s">
        <v>1083</v>
      </c>
    </row>
    <row r="634" spans="1:20"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1013</v>
      </c>
      <c r="R634" t="s">
        <v>1042</v>
      </c>
      <c r="S634" t="s">
        <v>1021</v>
      </c>
      <c r="T634" t="s">
        <v>1089</v>
      </c>
    </row>
    <row r="635" spans="1:20"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1013</v>
      </c>
      <c r="R635" t="s">
        <v>1055</v>
      </c>
      <c r="S635" t="s">
        <v>1021</v>
      </c>
      <c r="T635" t="s">
        <v>1056</v>
      </c>
    </row>
    <row r="636" spans="1:20"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c r="R636" t="s">
        <v>1025</v>
      </c>
      <c r="S636" t="s">
        <v>1021</v>
      </c>
      <c r="T636" t="s">
        <v>1059</v>
      </c>
    </row>
    <row r="637" spans="1:20"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1013</v>
      </c>
      <c r="R637" t="s">
        <v>1048</v>
      </c>
      <c r="S637" t="s">
        <v>1021</v>
      </c>
      <c r="T637" t="s">
        <v>1066</v>
      </c>
    </row>
    <row r="638" spans="1:20"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1009</v>
      </c>
      <c r="R638" t="s">
        <v>1042</v>
      </c>
      <c r="S638" t="s">
        <v>1021</v>
      </c>
      <c r="T638" t="s">
        <v>1059</v>
      </c>
    </row>
    <row r="639" spans="1:20"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1008</v>
      </c>
      <c r="R639" t="s">
        <v>1042</v>
      </c>
      <c r="S639" t="s">
        <v>1021</v>
      </c>
      <c r="T639" t="s">
        <v>1024</v>
      </c>
    </row>
    <row r="640" spans="1:20"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1010</v>
      </c>
      <c r="R640" t="s">
        <v>1074</v>
      </c>
      <c r="S640" t="s">
        <v>1021</v>
      </c>
      <c r="T640" t="s">
        <v>1026</v>
      </c>
    </row>
    <row r="641" spans="1:20"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1008</v>
      </c>
      <c r="R641" t="s">
        <v>1032</v>
      </c>
      <c r="S641" t="s">
        <v>1021</v>
      </c>
      <c r="T641" t="s">
        <v>1081</v>
      </c>
    </row>
    <row r="642" spans="1:20"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1008</v>
      </c>
      <c r="R642" t="s">
        <v>1034</v>
      </c>
      <c r="S642" t="s">
        <v>1021</v>
      </c>
      <c r="T642" t="s">
        <v>1068</v>
      </c>
    </row>
    <row r="643" spans="1:20"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1013</v>
      </c>
      <c r="R643" t="s">
        <v>1067</v>
      </c>
      <c r="S643" t="s">
        <v>1021</v>
      </c>
      <c r="T643" t="s">
        <v>1064</v>
      </c>
    </row>
    <row r="644" spans="1:20"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1010</v>
      </c>
      <c r="R644" t="s">
        <v>1040</v>
      </c>
      <c r="S644" t="s">
        <v>1021</v>
      </c>
      <c r="T644" t="s">
        <v>1066</v>
      </c>
    </row>
    <row r="645" spans="1:20"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1013</v>
      </c>
      <c r="R645" t="s">
        <v>1040</v>
      </c>
      <c r="S645" t="s">
        <v>1021</v>
      </c>
      <c r="T645" t="s">
        <v>1032</v>
      </c>
    </row>
    <row r="646" spans="1:20"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1007</v>
      </c>
      <c r="R646" t="s">
        <v>1055</v>
      </c>
      <c r="S646" t="s">
        <v>1021</v>
      </c>
      <c r="T646" t="s">
        <v>1024</v>
      </c>
    </row>
    <row r="647" spans="1:20"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1012</v>
      </c>
      <c r="R647" t="s">
        <v>1048</v>
      </c>
      <c r="S647" t="s">
        <v>1021</v>
      </c>
      <c r="T647" t="s">
        <v>1045</v>
      </c>
    </row>
    <row r="648" spans="1:20"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1007</v>
      </c>
      <c r="R648" t="s">
        <v>1050</v>
      </c>
      <c r="S648" t="s">
        <v>1021</v>
      </c>
      <c r="T648" t="s">
        <v>1078</v>
      </c>
    </row>
    <row r="649" spans="1:20"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1013</v>
      </c>
      <c r="R649" t="s">
        <v>1025</v>
      </c>
      <c r="S649" t="s">
        <v>1021</v>
      </c>
      <c r="T649" t="s">
        <v>1043</v>
      </c>
    </row>
    <row r="650" spans="1:20"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1011</v>
      </c>
      <c r="R650" t="s">
        <v>1020</v>
      </c>
      <c r="S650" t="s">
        <v>1021</v>
      </c>
      <c r="T650" t="s">
        <v>1088</v>
      </c>
    </row>
    <row r="651" spans="1:20"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1007</v>
      </c>
      <c r="R651" t="s">
        <v>1050</v>
      </c>
      <c r="S651" t="s">
        <v>1021</v>
      </c>
      <c r="T651" t="s">
        <v>1059</v>
      </c>
    </row>
    <row r="652" spans="1:20"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1012</v>
      </c>
      <c r="R652" t="s">
        <v>1044</v>
      </c>
      <c r="S652" t="s">
        <v>1021</v>
      </c>
      <c r="T652" t="s">
        <v>1088</v>
      </c>
    </row>
    <row r="653" spans="1:20"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c r="R653" t="s">
        <v>1048</v>
      </c>
      <c r="S653" t="s">
        <v>1021</v>
      </c>
      <c r="T653" t="s">
        <v>1055</v>
      </c>
    </row>
    <row r="654" spans="1:20"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1008</v>
      </c>
      <c r="R654" t="s">
        <v>1063</v>
      </c>
      <c r="S654" t="s">
        <v>1021</v>
      </c>
      <c r="T654" t="s">
        <v>1025</v>
      </c>
    </row>
    <row r="655" spans="1:20"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1013</v>
      </c>
      <c r="R655" t="s">
        <v>1027</v>
      </c>
      <c r="S655" t="s">
        <v>1021</v>
      </c>
      <c r="T655" t="s">
        <v>1072</v>
      </c>
    </row>
    <row r="656" spans="1:20"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1012</v>
      </c>
      <c r="R656" t="s">
        <v>1067</v>
      </c>
      <c r="S656" t="s">
        <v>1021</v>
      </c>
      <c r="T656" t="s">
        <v>1086</v>
      </c>
    </row>
    <row r="657" spans="1:20"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1011</v>
      </c>
      <c r="R657" t="s">
        <v>1044</v>
      </c>
      <c r="S657" t="s">
        <v>1021</v>
      </c>
      <c r="T657" t="s">
        <v>1046</v>
      </c>
    </row>
    <row r="658" spans="1:20"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1013</v>
      </c>
      <c r="R658" t="s">
        <v>1048</v>
      </c>
      <c r="S658" t="s">
        <v>1021</v>
      </c>
      <c r="T658" t="s">
        <v>1070</v>
      </c>
    </row>
    <row r="659" spans="1:20"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1009</v>
      </c>
      <c r="R659" t="s">
        <v>1071</v>
      </c>
      <c r="S659" t="s">
        <v>1021</v>
      </c>
      <c r="T659" t="s">
        <v>1059</v>
      </c>
    </row>
    <row r="660" spans="1:20"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1013</v>
      </c>
      <c r="R660" t="s">
        <v>1025</v>
      </c>
      <c r="S660" t="s">
        <v>1021</v>
      </c>
      <c r="T660" t="s">
        <v>1086</v>
      </c>
    </row>
    <row r="661" spans="1:20"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1013</v>
      </c>
      <c r="R661" t="s">
        <v>1050</v>
      </c>
      <c r="S661" t="s">
        <v>1021</v>
      </c>
      <c r="T661" t="s">
        <v>1021</v>
      </c>
    </row>
    <row r="662" spans="1:20"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c r="R662" t="s">
        <v>1044</v>
      </c>
      <c r="S662" t="s">
        <v>1021</v>
      </c>
      <c r="T662" t="s">
        <v>1074</v>
      </c>
    </row>
    <row r="663" spans="1:20"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1009</v>
      </c>
      <c r="R663" t="s">
        <v>1034</v>
      </c>
      <c r="S663" t="s">
        <v>1021</v>
      </c>
      <c r="T663" t="s">
        <v>1087</v>
      </c>
    </row>
    <row r="664" spans="1:20"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1008</v>
      </c>
      <c r="R664" t="s">
        <v>1071</v>
      </c>
      <c r="S664" t="s">
        <v>1021</v>
      </c>
      <c r="T664" t="s">
        <v>1059</v>
      </c>
    </row>
    <row r="665" spans="1:20"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1012</v>
      </c>
      <c r="R665" t="s">
        <v>1055</v>
      </c>
      <c r="S665" t="s">
        <v>1021</v>
      </c>
      <c r="T665" t="s">
        <v>1026</v>
      </c>
    </row>
    <row r="666" spans="1:20"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1007</v>
      </c>
      <c r="R666" t="s">
        <v>1034</v>
      </c>
      <c r="S666" t="s">
        <v>1021</v>
      </c>
      <c r="T666" t="s">
        <v>1054</v>
      </c>
    </row>
    <row r="667" spans="1:20"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1008</v>
      </c>
      <c r="R667" t="s">
        <v>1028</v>
      </c>
      <c r="S667" t="s">
        <v>1021</v>
      </c>
      <c r="T667" t="s">
        <v>1072</v>
      </c>
    </row>
    <row r="668" spans="1:20"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1009</v>
      </c>
      <c r="R668" t="s">
        <v>1027</v>
      </c>
      <c r="S668" t="s">
        <v>1021</v>
      </c>
      <c r="T668" t="s">
        <v>1059</v>
      </c>
    </row>
    <row r="669" spans="1:20"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1013</v>
      </c>
      <c r="R669" t="s">
        <v>1050</v>
      </c>
      <c r="S669" t="s">
        <v>1021</v>
      </c>
      <c r="T669" t="s">
        <v>1030</v>
      </c>
    </row>
    <row r="670" spans="1:20"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1010</v>
      </c>
      <c r="R670" t="s">
        <v>1048</v>
      </c>
      <c r="S670" t="s">
        <v>1021</v>
      </c>
      <c r="T670" t="s">
        <v>1068</v>
      </c>
    </row>
    <row r="671" spans="1:20"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1011</v>
      </c>
      <c r="R671" t="s">
        <v>1031</v>
      </c>
      <c r="S671" t="s">
        <v>1021</v>
      </c>
      <c r="T671" t="s">
        <v>1084</v>
      </c>
    </row>
    <row r="672" spans="1:20"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1009</v>
      </c>
      <c r="R672" t="s">
        <v>1028</v>
      </c>
      <c r="S672" t="s">
        <v>1021</v>
      </c>
      <c r="T672" t="s">
        <v>1075</v>
      </c>
    </row>
    <row r="673" spans="1:20"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1009</v>
      </c>
      <c r="R673" t="s">
        <v>1050</v>
      </c>
      <c r="S673" t="s">
        <v>1021</v>
      </c>
      <c r="T673" t="s">
        <v>1074</v>
      </c>
    </row>
    <row r="674" spans="1:20"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1013</v>
      </c>
      <c r="R674" t="s">
        <v>1055</v>
      </c>
      <c r="S674" t="s">
        <v>1021</v>
      </c>
      <c r="T674" t="s">
        <v>1077</v>
      </c>
    </row>
    <row r="675" spans="1:20"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1013</v>
      </c>
      <c r="R675" t="s">
        <v>1023</v>
      </c>
      <c r="S675" t="s">
        <v>1021</v>
      </c>
      <c r="T675" t="s">
        <v>1046</v>
      </c>
    </row>
    <row r="676" spans="1:20"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1010</v>
      </c>
      <c r="R676" t="s">
        <v>1052</v>
      </c>
      <c r="S676" t="s">
        <v>1021</v>
      </c>
      <c r="T676" t="s">
        <v>1074</v>
      </c>
    </row>
    <row r="677" spans="1:20"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1009</v>
      </c>
      <c r="R677" t="s">
        <v>1055</v>
      </c>
      <c r="S677" t="s">
        <v>1021</v>
      </c>
      <c r="T677" t="s">
        <v>1042</v>
      </c>
    </row>
    <row r="678" spans="1:20"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1013</v>
      </c>
      <c r="R678" t="s">
        <v>1042</v>
      </c>
      <c r="S678" t="s">
        <v>1021</v>
      </c>
      <c r="T678" t="s">
        <v>1068</v>
      </c>
    </row>
    <row r="679" spans="1:20"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1011</v>
      </c>
      <c r="R679" t="s">
        <v>1044</v>
      </c>
      <c r="S679" t="s">
        <v>1021</v>
      </c>
      <c r="T679" t="s">
        <v>1080</v>
      </c>
    </row>
    <row r="680" spans="1:20"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1008</v>
      </c>
      <c r="R680" t="s">
        <v>1038</v>
      </c>
      <c r="S680" t="s">
        <v>1021</v>
      </c>
      <c r="T680" t="s">
        <v>1070</v>
      </c>
    </row>
    <row r="681" spans="1:20"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1012</v>
      </c>
      <c r="R681" t="s">
        <v>1040</v>
      </c>
      <c r="S681" t="s">
        <v>1021</v>
      </c>
      <c r="T681" t="s">
        <v>1085</v>
      </c>
    </row>
    <row r="682" spans="1:20"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1012</v>
      </c>
      <c r="R682" t="s">
        <v>1036</v>
      </c>
      <c r="S682" t="s">
        <v>1021</v>
      </c>
      <c r="T682" t="s">
        <v>1078</v>
      </c>
    </row>
    <row r="683" spans="1:20"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1009</v>
      </c>
      <c r="R683" t="s">
        <v>1036</v>
      </c>
      <c r="S683" t="s">
        <v>1021</v>
      </c>
      <c r="T683" t="s">
        <v>1086</v>
      </c>
    </row>
    <row r="684" spans="1:20"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1010</v>
      </c>
      <c r="R684" t="s">
        <v>1032</v>
      </c>
      <c r="S684" t="s">
        <v>1021</v>
      </c>
      <c r="T684" t="s">
        <v>1086</v>
      </c>
    </row>
    <row r="685" spans="1:20"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1011</v>
      </c>
      <c r="R685" t="s">
        <v>1031</v>
      </c>
      <c r="S685" t="s">
        <v>1021</v>
      </c>
      <c r="T685" t="s">
        <v>1086</v>
      </c>
    </row>
    <row r="686" spans="1:20"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1010</v>
      </c>
      <c r="R686" t="s">
        <v>1052</v>
      </c>
      <c r="S686" t="s">
        <v>1021</v>
      </c>
      <c r="T686" t="s">
        <v>1041</v>
      </c>
    </row>
    <row r="687" spans="1:20"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1013</v>
      </c>
      <c r="R687" t="s">
        <v>1033</v>
      </c>
      <c r="S687" t="s">
        <v>1021</v>
      </c>
      <c r="T687" t="s">
        <v>1075</v>
      </c>
    </row>
    <row r="688" spans="1:20"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1011</v>
      </c>
      <c r="R688" t="s">
        <v>1029</v>
      </c>
      <c r="S688" t="s">
        <v>1021</v>
      </c>
      <c r="T688" t="s">
        <v>1057</v>
      </c>
    </row>
    <row r="689" spans="1:20"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1008</v>
      </c>
      <c r="R689" t="s">
        <v>1034</v>
      </c>
      <c r="S689" t="s">
        <v>1021</v>
      </c>
      <c r="T689" t="s">
        <v>1054</v>
      </c>
    </row>
    <row r="690" spans="1:20"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1012</v>
      </c>
      <c r="R690" t="s">
        <v>1050</v>
      </c>
      <c r="S690" t="s">
        <v>1021</v>
      </c>
      <c r="T690" t="s">
        <v>1088</v>
      </c>
    </row>
    <row r="691" spans="1:20"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1009</v>
      </c>
      <c r="R691" t="s">
        <v>1067</v>
      </c>
      <c r="S691" t="s">
        <v>1021</v>
      </c>
      <c r="T691" t="s">
        <v>1069</v>
      </c>
    </row>
    <row r="692" spans="1:20"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1008</v>
      </c>
      <c r="R692" t="s">
        <v>1071</v>
      </c>
      <c r="S692" t="s">
        <v>1021</v>
      </c>
      <c r="T692" t="s">
        <v>1032</v>
      </c>
    </row>
    <row r="693" spans="1:20"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1009</v>
      </c>
      <c r="R693" t="s">
        <v>1031</v>
      </c>
      <c r="S693" t="s">
        <v>1021</v>
      </c>
      <c r="T693" t="s">
        <v>1021</v>
      </c>
    </row>
    <row r="694" spans="1:20"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1009</v>
      </c>
      <c r="R694" t="s">
        <v>1036</v>
      </c>
      <c r="S694" t="s">
        <v>1021</v>
      </c>
      <c r="T694" t="s">
        <v>1022</v>
      </c>
    </row>
    <row r="695" spans="1:20"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1011</v>
      </c>
      <c r="R695" t="s">
        <v>1034</v>
      </c>
      <c r="S695" t="s">
        <v>1021</v>
      </c>
      <c r="T695" t="s">
        <v>1021</v>
      </c>
    </row>
    <row r="696" spans="1:20"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1010</v>
      </c>
      <c r="R696" t="s">
        <v>1074</v>
      </c>
      <c r="S696" t="s">
        <v>1021</v>
      </c>
      <c r="T696" t="s">
        <v>1041</v>
      </c>
    </row>
    <row r="697" spans="1:20"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1012</v>
      </c>
      <c r="R697" t="s">
        <v>1071</v>
      </c>
      <c r="S697" t="s">
        <v>1021</v>
      </c>
      <c r="T697" t="s">
        <v>1046</v>
      </c>
    </row>
    <row r="698" spans="1:20"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1009</v>
      </c>
      <c r="R698" t="s">
        <v>1050</v>
      </c>
      <c r="S698" t="s">
        <v>1021</v>
      </c>
      <c r="T698" t="s">
        <v>1087</v>
      </c>
    </row>
    <row r="699" spans="1:20"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1012</v>
      </c>
      <c r="R699" t="s">
        <v>1050</v>
      </c>
      <c r="S699" t="s">
        <v>1021</v>
      </c>
      <c r="T699" t="s">
        <v>1084</v>
      </c>
    </row>
    <row r="700" spans="1:20"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1011</v>
      </c>
      <c r="R700" t="s">
        <v>1023</v>
      </c>
      <c r="S700" t="s">
        <v>1021</v>
      </c>
      <c r="T700" t="s">
        <v>1026</v>
      </c>
    </row>
    <row r="701" spans="1:20"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1007</v>
      </c>
      <c r="R701" t="s">
        <v>1074</v>
      </c>
      <c r="S701" t="s">
        <v>1021</v>
      </c>
      <c r="T701" t="s">
        <v>1065</v>
      </c>
    </row>
    <row r="702" spans="1:20"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1010</v>
      </c>
      <c r="R702" t="s">
        <v>1031</v>
      </c>
      <c r="S702" t="s">
        <v>1021</v>
      </c>
      <c r="T702" t="s">
        <v>1062</v>
      </c>
    </row>
    <row r="703" spans="1:20"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1011</v>
      </c>
      <c r="R703" t="s">
        <v>1063</v>
      </c>
      <c r="S703" t="s">
        <v>1021</v>
      </c>
      <c r="T703" t="s">
        <v>1024</v>
      </c>
    </row>
    <row r="704" spans="1:20"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1008</v>
      </c>
      <c r="R704" t="s">
        <v>1033</v>
      </c>
      <c r="S704" t="s">
        <v>1021</v>
      </c>
      <c r="T704" t="s">
        <v>1083</v>
      </c>
    </row>
    <row r="705" spans="1:20"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1010</v>
      </c>
      <c r="R705" t="s">
        <v>1025</v>
      </c>
      <c r="S705" t="s">
        <v>1021</v>
      </c>
      <c r="T705" t="s">
        <v>1035</v>
      </c>
    </row>
    <row r="706" spans="1:20"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1010</v>
      </c>
      <c r="R706" t="s">
        <v>1029</v>
      </c>
      <c r="S706" t="s">
        <v>1021</v>
      </c>
      <c r="T706" t="s">
        <v>1082</v>
      </c>
    </row>
    <row r="707" spans="1:20"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1009</v>
      </c>
      <c r="R707" t="s">
        <v>1021</v>
      </c>
      <c r="S707" t="s">
        <v>1021</v>
      </c>
      <c r="T707" t="s">
        <v>1035</v>
      </c>
    </row>
    <row r="708" spans="1:20"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1008</v>
      </c>
      <c r="R708" t="s">
        <v>1025</v>
      </c>
      <c r="S708" t="s">
        <v>1021</v>
      </c>
      <c r="T708" t="s">
        <v>1072</v>
      </c>
    </row>
    <row r="709" spans="1:20"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1007</v>
      </c>
      <c r="R709" t="s">
        <v>1055</v>
      </c>
      <c r="S709" t="s">
        <v>1021</v>
      </c>
      <c r="T709" t="s">
        <v>1082</v>
      </c>
    </row>
    <row r="710" spans="1:20"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1009</v>
      </c>
      <c r="R710" t="s">
        <v>1023</v>
      </c>
      <c r="S710" t="s">
        <v>1021</v>
      </c>
      <c r="T710" t="s">
        <v>1031</v>
      </c>
    </row>
    <row r="711" spans="1:20"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c r="R711" t="s">
        <v>1028</v>
      </c>
      <c r="S711" t="s">
        <v>1021</v>
      </c>
      <c r="T711" t="s">
        <v>1080</v>
      </c>
    </row>
    <row r="712" spans="1:20"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1012</v>
      </c>
      <c r="R712" t="s">
        <v>1027</v>
      </c>
      <c r="S712" t="s">
        <v>1021</v>
      </c>
      <c r="T712" t="s">
        <v>1030</v>
      </c>
    </row>
    <row r="713" spans="1:20"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1009</v>
      </c>
      <c r="R713" t="s">
        <v>1021</v>
      </c>
      <c r="S713" t="s">
        <v>1021</v>
      </c>
      <c r="T713" t="s">
        <v>1087</v>
      </c>
    </row>
    <row r="714" spans="1:20"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1009</v>
      </c>
      <c r="R714" t="s">
        <v>1042</v>
      </c>
      <c r="S714" t="s">
        <v>1021</v>
      </c>
      <c r="T714" t="s">
        <v>1074</v>
      </c>
    </row>
    <row r="715" spans="1:20"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1013</v>
      </c>
      <c r="R715" t="s">
        <v>1044</v>
      </c>
      <c r="S715" t="s">
        <v>1021</v>
      </c>
      <c r="T715" t="s">
        <v>1023</v>
      </c>
    </row>
    <row r="716" spans="1:20"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1007</v>
      </c>
      <c r="R716" t="s">
        <v>1067</v>
      </c>
      <c r="S716" t="s">
        <v>1021</v>
      </c>
      <c r="T716" t="s">
        <v>1084</v>
      </c>
    </row>
    <row r="717" spans="1:20"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1008</v>
      </c>
      <c r="R717" t="s">
        <v>1027</v>
      </c>
      <c r="S717" t="s">
        <v>1021</v>
      </c>
      <c r="T717" t="s">
        <v>1031</v>
      </c>
    </row>
    <row r="718" spans="1:20"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1012</v>
      </c>
      <c r="R718" t="s">
        <v>1071</v>
      </c>
      <c r="S718" t="s">
        <v>1021</v>
      </c>
      <c r="T718" t="s">
        <v>1076</v>
      </c>
    </row>
    <row r="719" spans="1:20"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1008</v>
      </c>
      <c r="R719" t="s">
        <v>1027</v>
      </c>
      <c r="S719" t="s">
        <v>1021</v>
      </c>
      <c r="T719" t="s">
        <v>1066</v>
      </c>
    </row>
    <row r="720" spans="1:20"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1008</v>
      </c>
      <c r="R720" t="s">
        <v>1074</v>
      </c>
      <c r="S720" t="s">
        <v>1021</v>
      </c>
      <c r="T720" t="s">
        <v>1073</v>
      </c>
    </row>
    <row r="721" spans="1:20"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1009</v>
      </c>
      <c r="R721" t="s">
        <v>1031</v>
      </c>
      <c r="S721" t="s">
        <v>1021</v>
      </c>
      <c r="T721" t="s">
        <v>1077</v>
      </c>
    </row>
    <row r="722" spans="1:20"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1008</v>
      </c>
      <c r="R722" t="s">
        <v>1027</v>
      </c>
      <c r="S722" t="s">
        <v>1021</v>
      </c>
      <c r="T722" t="s">
        <v>1056</v>
      </c>
    </row>
    <row r="723" spans="1:20"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1013</v>
      </c>
      <c r="R723" t="s">
        <v>1067</v>
      </c>
      <c r="S723" t="s">
        <v>1021</v>
      </c>
      <c r="T723" t="s">
        <v>1064</v>
      </c>
    </row>
    <row r="724" spans="1:20"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1012</v>
      </c>
      <c r="R724" t="s">
        <v>1025</v>
      </c>
      <c r="S724" t="s">
        <v>1021</v>
      </c>
      <c r="T724" t="s">
        <v>1039</v>
      </c>
    </row>
    <row r="725" spans="1:20"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1012</v>
      </c>
      <c r="R725" t="s">
        <v>1067</v>
      </c>
      <c r="S725" t="s">
        <v>1021</v>
      </c>
      <c r="T725" t="s">
        <v>1026</v>
      </c>
    </row>
    <row r="726" spans="1:20"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1012</v>
      </c>
      <c r="R726" t="s">
        <v>1020</v>
      </c>
      <c r="S726" t="s">
        <v>1021</v>
      </c>
      <c r="T726" t="s">
        <v>1057</v>
      </c>
    </row>
    <row r="727" spans="1:20"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1010</v>
      </c>
      <c r="R727" t="s">
        <v>1029</v>
      </c>
      <c r="S727" t="s">
        <v>1021</v>
      </c>
      <c r="T727" t="s">
        <v>1031</v>
      </c>
    </row>
    <row r="728" spans="1:20"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1007</v>
      </c>
      <c r="R728" t="s">
        <v>1052</v>
      </c>
      <c r="S728" t="s">
        <v>1021</v>
      </c>
      <c r="T728" t="s">
        <v>1061</v>
      </c>
    </row>
    <row r="729" spans="1:20"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1010</v>
      </c>
      <c r="R729" t="s">
        <v>1033</v>
      </c>
      <c r="S729" t="s">
        <v>1021</v>
      </c>
      <c r="T729" t="s">
        <v>1042</v>
      </c>
    </row>
    <row r="730" spans="1:20"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1010</v>
      </c>
      <c r="R730" t="s">
        <v>1055</v>
      </c>
      <c r="S730" t="s">
        <v>1021</v>
      </c>
      <c r="T730" t="s">
        <v>1073</v>
      </c>
    </row>
    <row r="731" spans="1:20"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1009</v>
      </c>
      <c r="R731" t="s">
        <v>1040</v>
      </c>
      <c r="S731" t="s">
        <v>1021</v>
      </c>
      <c r="T731" t="s">
        <v>1085</v>
      </c>
    </row>
    <row r="732" spans="1:20"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1009</v>
      </c>
      <c r="R732" t="s">
        <v>1033</v>
      </c>
      <c r="S732" t="s">
        <v>1021</v>
      </c>
      <c r="T732" t="s">
        <v>1041</v>
      </c>
    </row>
    <row r="733" spans="1:20"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1012</v>
      </c>
      <c r="R733" t="s">
        <v>1048</v>
      </c>
      <c r="S733" t="s">
        <v>1021</v>
      </c>
      <c r="T733" t="s">
        <v>1060</v>
      </c>
    </row>
    <row r="734" spans="1:20"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1013</v>
      </c>
      <c r="R734" t="s">
        <v>1036</v>
      </c>
      <c r="S734" t="s">
        <v>1021</v>
      </c>
      <c r="T734" t="s">
        <v>1046</v>
      </c>
    </row>
    <row r="735" spans="1:20"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1009</v>
      </c>
      <c r="R735" t="s">
        <v>1048</v>
      </c>
      <c r="S735" t="s">
        <v>1021</v>
      </c>
      <c r="T735" t="s">
        <v>1076</v>
      </c>
    </row>
    <row r="736" spans="1:20"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1007</v>
      </c>
      <c r="R736" t="s">
        <v>1040</v>
      </c>
      <c r="S736" t="s">
        <v>1021</v>
      </c>
      <c r="T736" t="s">
        <v>1042</v>
      </c>
    </row>
    <row r="737" spans="1:20"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1011</v>
      </c>
      <c r="R737" t="s">
        <v>1023</v>
      </c>
      <c r="S737" t="s">
        <v>1021</v>
      </c>
      <c r="T737" t="s">
        <v>1032</v>
      </c>
    </row>
    <row r="738" spans="1:20"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1007</v>
      </c>
      <c r="R738" t="s">
        <v>1052</v>
      </c>
      <c r="S738" t="s">
        <v>1021</v>
      </c>
      <c r="T738" t="s">
        <v>1081</v>
      </c>
    </row>
    <row r="739" spans="1:20"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1010</v>
      </c>
      <c r="R739" t="s">
        <v>1067</v>
      </c>
      <c r="S739" t="s">
        <v>1021</v>
      </c>
      <c r="T739" t="s">
        <v>1084</v>
      </c>
    </row>
    <row r="740" spans="1:20"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1007</v>
      </c>
      <c r="R740" t="s">
        <v>1033</v>
      </c>
      <c r="S740" t="s">
        <v>1021</v>
      </c>
      <c r="T740" t="s">
        <v>1058</v>
      </c>
    </row>
    <row r="741" spans="1:20"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1007</v>
      </c>
      <c r="R741" t="s">
        <v>1071</v>
      </c>
      <c r="S741" t="s">
        <v>1021</v>
      </c>
      <c r="T741" t="s">
        <v>1031</v>
      </c>
    </row>
    <row r="742" spans="1:20"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1012</v>
      </c>
      <c r="R742" t="s">
        <v>1042</v>
      </c>
      <c r="S742" t="s">
        <v>1021</v>
      </c>
      <c r="T742" t="s">
        <v>1051</v>
      </c>
    </row>
    <row r="743" spans="1:20"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1007</v>
      </c>
      <c r="R743" t="s">
        <v>1048</v>
      </c>
      <c r="S743" t="s">
        <v>1021</v>
      </c>
      <c r="T743" t="s">
        <v>1043</v>
      </c>
    </row>
    <row r="744" spans="1:20"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1012</v>
      </c>
      <c r="R744" t="s">
        <v>1055</v>
      </c>
      <c r="S744" t="s">
        <v>1021</v>
      </c>
      <c r="T744" t="s">
        <v>1086</v>
      </c>
    </row>
    <row r="745" spans="1:20"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1011</v>
      </c>
      <c r="R745" t="s">
        <v>1052</v>
      </c>
      <c r="S745" t="s">
        <v>1021</v>
      </c>
      <c r="T745" t="s">
        <v>1059</v>
      </c>
    </row>
    <row r="746" spans="1:20"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1010</v>
      </c>
      <c r="R746" t="s">
        <v>1034</v>
      </c>
      <c r="S746" t="s">
        <v>1021</v>
      </c>
      <c r="T746" t="s">
        <v>1069</v>
      </c>
    </row>
    <row r="747" spans="1:20"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1012</v>
      </c>
      <c r="R747" t="s">
        <v>1023</v>
      </c>
      <c r="S747" t="s">
        <v>1021</v>
      </c>
      <c r="T747" t="s">
        <v>1055</v>
      </c>
    </row>
    <row r="748" spans="1:20"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1013</v>
      </c>
      <c r="R748" t="s">
        <v>1052</v>
      </c>
      <c r="S748" t="s">
        <v>1021</v>
      </c>
      <c r="T748" t="s">
        <v>1057</v>
      </c>
    </row>
    <row r="749" spans="1:20"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1010</v>
      </c>
      <c r="R749" t="s">
        <v>1067</v>
      </c>
      <c r="S749" t="s">
        <v>1021</v>
      </c>
      <c r="T749" t="s">
        <v>1035</v>
      </c>
    </row>
    <row r="750" spans="1:20"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1009</v>
      </c>
      <c r="R750" t="s">
        <v>1042</v>
      </c>
      <c r="S750" t="s">
        <v>1021</v>
      </c>
      <c r="T750" t="s">
        <v>1039</v>
      </c>
    </row>
    <row r="751" spans="1:20"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1011</v>
      </c>
      <c r="R751" t="s">
        <v>1027</v>
      </c>
      <c r="S751" t="s">
        <v>1021</v>
      </c>
      <c r="T751" t="s">
        <v>1042</v>
      </c>
    </row>
    <row r="752" spans="1:20"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1010</v>
      </c>
      <c r="R752" t="s">
        <v>1048</v>
      </c>
      <c r="S752" t="s">
        <v>1021</v>
      </c>
      <c r="T752" t="s">
        <v>1073</v>
      </c>
    </row>
    <row r="753" spans="1:20"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1010</v>
      </c>
      <c r="R753" t="s">
        <v>1063</v>
      </c>
      <c r="S753" t="s">
        <v>1021</v>
      </c>
      <c r="T753" t="s">
        <v>1020</v>
      </c>
    </row>
    <row r="754" spans="1:20"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1007</v>
      </c>
      <c r="R754" t="s">
        <v>1032</v>
      </c>
      <c r="S754" t="s">
        <v>1021</v>
      </c>
      <c r="T754" t="s">
        <v>1063</v>
      </c>
    </row>
    <row r="755" spans="1:20"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1011</v>
      </c>
      <c r="R755" t="s">
        <v>1025</v>
      </c>
      <c r="S755" t="s">
        <v>1021</v>
      </c>
      <c r="T755" t="s">
        <v>1031</v>
      </c>
    </row>
    <row r="756" spans="1:20"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1013</v>
      </c>
      <c r="R756" t="s">
        <v>1028</v>
      </c>
      <c r="S756" t="s">
        <v>1021</v>
      </c>
      <c r="T756" t="s">
        <v>1078</v>
      </c>
    </row>
    <row r="757" spans="1:20"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1008</v>
      </c>
      <c r="R757" t="s">
        <v>1044</v>
      </c>
      <c r="S757" t="s">
        <v>1021</v>
      </c>
      <c r="T757" t="s">
        <v>1053</v>
      </c>
    </row>
    <row r="758" spans="1:20"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1011</v>
      </c>
      <c r="R758" t="s">
        <v>1033</v>
      </c>
      <c r="S758" t="s">
        <v>1021</v>
      </c>
      <c r="T758" t="s">
        <v>1089</v>
      </c>
    </row>
    <row r="759" spans="1:20"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1011</v>
      </c>
      <c r="R759" t="s">
        <v>1048</v>
      </c>
      <c r="S759" t="s">
        <v>1021</v>
      </c>
      <c r="T759" t="s">
        <v>1033</v>
      </c>
    </row>
    <row r="760" spans="1:20"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1011</v>
      </c>
      <c r="R760" t="s">
        <v>1055</v>
      </c>
      <c r="S760" t="s">
        <v>1021</v>
      </c>
      <c r="T760" t="s">
        <v>1053</v>
      </c>
    </row>
    <row r="761" spans="1:20"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1011</v>
      </c>
      <c r="R761" t="s">
        <v>1055</v>
      </c>
      <c r="S761" t="s">
        <v>1021</v>
      </c>
      <c r="T761" t="s">
        <v>1074</v>
      </c>
    </row>
    <row r="762" spans="1:20"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1009</v>
      </c>
      <c r="R762" t="s">
        <v>1034</v>
      </c>
      <c r="S762" t="s">
        <v>1021</v>
      </c>
      <c r="T762" t="s">
        <v>1028</v>
      </c>
    </row>
    <row r="763" spans="1:20"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1013</v>
      </c>
      <c r="R763" t="s">
        <v>1025</v>
      </c>
      <c r="S763" t="s">
        <v>1021</v>
      </c>
      <c r="T763" t="s">
        <v>1046</v>
      </c>
    </row>
    <row r="764" spans="1:20"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1008</v>
      </c>
      <c r="R764" t="s">
        <v>1033</v>
      </c>
      <c r="S764" t="s">
        <v>1021</v>
      </c>
      <c r="T764" t="s">
        <v>1060</v>
      </c>
    </row>
    <row r="765" spans="1:20"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1009</v>
      </c>
      <c r="R765" t="s">
        <v>1040</v>
      </c>
      <c r="S765" t="s">
        <v>1021</v>
      </c>
      <c r="T765" t="s">
        <v>1023</v>
      </c>
    </row>
    <row r="766" spans="1:20"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1011</v>
      </c>
      <c r="R766" t="s">
        <v>1020</v>
      </c>
      <c r="S766" t="s">
        <v>1021</v>
      </c>
      <c r="T766" t="s">
        <v>1089</v>
      </c>
    </row>
    <row r="767" spans="1:20"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1011</v>
      </c>
      <c r="R767" t="s">
        <v>1023</v>
      </c>
      <c r="S767" t="s">
        <v>1021</v>
      </c>
      <c r="T767" t="s">
        <v>1070</v>
      </c>
    </row>
    <row r="768" spans="1:20"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1011</v>
      </c>
      <c r="R768" t="s">
        <v>1036</v>
      </c>
      <c r="S768" t="s">
        <v>1021</v>
      </c>
      <c r="T768" t="s">
        <v>1049</v>
      </c>
    </row>
    <row r="769" spans="1:20"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1011</v>
      </c>
      <c r="R769" t="s">
        <v>1048</v>
      </c>
      <c r="S769" t="s">
        <v>1021</v>
      </c>
      <c r="T769" t="s">
        <v>1045</v>
      </c>
    </row>
    <row r="770" spans="1:20"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c r="R770" t="s">
        <v>1036</v>
      </c>
      <c r="S770" t="s">
        <v>1021</v>
      </c>
      <c r="T770" t="s">
        <v>1078</v>
      </c>
    </row>
    <row r="771" spans="1:20"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1009</v>
      </c>
      <c r="R771" t="s">
        <v>1020</v>
      </c>
      <c r="S771" t="s">
        <v>1021</v>
      </c>
      <c r="T771" t="s">
        <v>1037</v>
      </c>
    </row>
    <row r="772" spans="1:20"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1012</v>
      </c>
      <c r="R772" t="s">
        <v>1071</v>
      </c>
      <c r="S772" t="s">
        <v>1021</v>
      </c>
      <c r="T772" t="s">
        <v>1034</v>
      </c>
    </row>
    <row r="773" spans="1:20"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1010</v>
      </c>
      <c r="R773" t="s">
        <v>1044</v>
      </c>
      <c r="S773" t="s">
        <v>1021</v>
      </c>
      <c r="T773" t="s">
        <v>1065</v>
      </c>
    </row>
    <row r="774" spans="1:20"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1007</v>
      </c>
      <c r="R774" t="s">
        <v>1063</v>
      </c>
      <c r="S774" t="s">
        <v>1021</v>
      </c>
      <c r="T774" t="s">
        <v>1058</v>
      </c>
    </row>
    <row r="775" spans="1:20"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1012</v>
      </c>
      <c r="R775" t="s">
        <v>1040</v>
      </c>
      <c r="S775" t="s">
        <v>1021</v>
      </c>
      <c r="T775" t="s">
        <v>1039</v>
      </c>
    </row>
    <row r="776" spans="1:20"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1009</v>
      </c>
      <c r="R776" t="s">
        <v>1036</v>
      </c>
      <c r="S776" t="s">
        <v>1021</v>
      </c>
      <c r="T776" t="s">
        <v>1024</v>
      </c>
    </row>
    <row r="777" spans="1:20"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1012</v>
      </c>
      <c r="R777" t="s">
        <v>1020</v>
      </c>
      <c r="S777" t="s">
        <v>1021</v>
      </c>
      <c r="T777" t="s">
        <v>1049</v>
      </c>
    </row>
    <row r="778" spans="1:20"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1010</v>
      </c>
      <c r="R778" t="s">
        <v>1031</v>
      </c>
      <c r="S778" t="s">
        <v>1021</v>
      </c>
      <c r="T778" t="s">
        <v>1065</v>
      </c>
    </row>
    <row r="779" spans="1:20"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1013</v>
      </c>
      <c r="R779" t="s">
        <v>1040</v>
      </c>
      <c r="S779" t="s">
        <v>1021</v>
      </c>
      <c r="T779" t="s">
        <v>1081</v>
      </c>
    </row>
    <row r="780" spans="1:20"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1013</v>
      </c>
      <c r="R780" t="s">
        <v>1071</v>
      </c>
      <c r="S780" t="s">
        <v>1021</v>
      </c>
      <c r="T780" t="s">
        <v>1046</v>
      </c>
    </row>
    <row r="781" spans="1:20"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1011</v>
      </c>
      <c r="R781" t="s">
        <v>1048</v>
      </c>
      <c r="S781" t="s">
        <v>1021</v>
      </c>
      <c r="T781" t="s">
        <v>1041</v>
      </c>
    </row>
    <row r="782" spans="1:20"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1010</v>
      </c>
      <c r="R782" t="s">
        <v>1036</v>
      </c>
      <c r="S782" t="s">
        <v>1021</v>
      </c>
      <c r="T782" t="s">
        <v>1026</v>
      </c>
    </row>
    <row r="783" spans="1:20"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1013</v>
      </c>
      <c r="R783" t="s">
        <v>1025</v>
      </c>
      <c r="S783" t="s">
        <v>1021</v>
      </c>
      <c r="T783" t="s">
        <v>1077</v>
      </c>
    </row>
    <row r="784" spans="1:20"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1010</v>
      </c>
      <c r="R784" t="s">
        <v>1040</v>
      </c>
      <c r="S784" t="s">
        <v>1021</v>
      </c>
      <c r="T784" t="s">
        <v>1078</v>
      </c>
    </row>
    <row r="785" spans="1:20"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1009</v>
      </c>
      <c r="R785" t="s">
        <v>1020</v>
      </c>
      <c r="S785" t="s">
        <v>1021</v>
      </c>
      <c r="T785" t="s">
        <v>1026</v>
      </c>
    </row>
    <row r="786" spans="1:20"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1011</v>
      </c>
      <c r="R786" t="s">
        <v>1034</v>
      </c>
      <c r="S786" t="s">
        <v>1021</v>
      </c>
      <c r="T786" t="s">
        <v>1084</v>
      </c>
    </row>
    <row r="787" spans="1:20"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1010</v>
      </c>
      <c r="R787" t="s">
        <v>1033</v>
      </c>
      <c r="S787" t="s">
        <v>1021</v>
      </c>
      <c r="T787" t="s">
        <v>1026</v>
      </c>
    </row>
    <row r="788" spans="1:20"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1008</v>
      </c>
      <c r="R788" t="s">
        <v>1052</v>
      </c>
      <c r="S788" t="s">
        <v>1021</v>
      </c>
      <c r="T788" t="s">
        <v>1034</v>
      </c>
    </row>
    <row r="789" spans="1:20"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1009</v>
      </c>
      <c r="R789" t="s">
        <v>1042</v>
      </c>
      <c r="S789" t="s">
        <v>1021</v>
      </c>
      <c r="T789" t="s">
        <v>1053</v>
      </c>
    </row>
    <row r="790" spans="1:20"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1008</v>
      </c>
      <c r="R790" t="s">
        <v>1074</v>
      </c>
      <c r="S790" t="s">
        <v>1021</v>
      </c>
      <c r="T790" t="s">
        <v>1038</v>
      </c>
    </row>
    <row r="791" spans="1:20"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1009</v>
      </c>
      <c r="R791" t="s">
        <v>1023</v>
      </c>
      <c r="S791" t="s">
        <v>1021</v>
      </c>
      <c r="T791" t="s">
        <v>1062</v>
      </c>
    </row>
    <row r="792" spans="1:20"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1011</v>
      </c>
      <c r="R792" t="s">
        <v>1055</v>
      </c>
      <c r="S792" t="s">
        <v>1021</v>
      </c>
      <c r="T792" t="s">
        <v>1079</v>
      </c>
    </row>
    <row r="793" spans="1:20"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1007</v>
      </c>
      <c r="R793" t="s">
        <v>1042</v>
      </c>
      <c r="S793" t="s">
        <v>1021</v>
      </c>
      <c r="T793" t="s">
        <v>1061</v>
      </c>
    </row>
    <row r="794" spans="1:20"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1012</v>
      </c>
      <c r="R794" t="s">
        <v>1031</v>
      </c>
      <c r="S794" t="s">
        <v>1021</v>
      </c>
      <c r="T794" t="s">
        <v>1038</v>
      </c>
    </row>
    <row r="795" spans="1:20"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1009</v>
      </c>
      <c r="R795" t="s">
        <v>1029</v>
      </c>
      <c r="S795" t="s">
        <v>1021</v>
      </c>
      <c r="T795" t="s">
        <v>1046</v>
      </c>
    </row>
    <row r="796" spans="1:20"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1009</v>
      </c>
      <c r="R796" t="s">
        <v>1033</v>
      </c>
      <c r="S796" t="s">
        <v>1021</v>
      </c>
      <c r="T796" t="s">
        <v>1037</v>
      </c>
    </row>
    <row r="797" spans="1:20"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1010</v>
      </c>
      <c r="R797" t="s">
        <v>1052</v>
      </c>
      <c r="S797" t="s">
        <v>1021</v>
      </c>
      <c r="T797" t="s">
        <v>1049</v>
      </c>
    </row>
    <row r="798" spans="1:20"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1007</v>
      </c>
      <c r="R798" t="s">
        <v>1044</v>
      </c>
      <c r="S798" t="s">
        <v>1021</v>
      </c>
      <c r="T798" t="s">
        <v>1079</v>
      </c>
    </row>
    <row r="799" spans="1:20"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1010</v>
      </c>
      <c r="R799" t="s">
        <v>1033</v>
      </c>
      <c r="S799" t="s">
        <v>1021</v>
      </c>
      <c r="T799" t="s">
        <v>1081</v>
      </c>
    </row>
    <row r="800" spans="1:20"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c r="R800" t="s">
        <v>1025</v>
      </c>
      <c r="S800" t="s">
        <v>1021</v>
      </c>
      <c r="T800" t="s">
        <v>1043</v>
      </c>
    </row>
    <row r="801" spans="1:20"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1010</v>
      </c>
      <c r="R801" t="s">
        <v>1023</v>
      </c>
      <c r="S801" t="s">
        <v>1021</v>
      </c>
      <c r="T801" t="s">
        <v>1047</v>
      </c>
    </row>
    <row r="802" spans="1:20"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1009</v>
      </c>
      <c r="R802" t="s">
        <v>1031</v>
      </c>
      <c r="S802" t="s">
        <v>1021</v>
      </c>
      <c r="T802" t="s">
        <v>1088</v>
      </c>
    </row>
    <row r="803" spans="1:20"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1010</v>
      </c>
      <c r="R803" t="s">
        <v>1050</v>
      </c>
      <c r="S803" t="s">
        <v>1021</v>
      </c>
      <c r="T803" t="s">
        <v>1056</v>
      </c>
    </row>
    <row r="804" spans="1:20"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1013</v>
      </c>
      <c r="R804" t="s">
        <v>1027</v>
      </c>
      <c r="S804" t="s">
        <v>1021</v>
      </c>
      <c r="T804" t="s">
        <v>1070</v>
      </c>
    </row>
    <row r="805" spans="1:20"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1008</v>
      </c>
      <c r="R805" t="s">
        <v>1042</v>
      </c>
      <c r="S805" t="s">
        <v>1021</v>
      </c>
      <c r="T805" t="s">
        <v>1046</v>
      </c>
    </row>
    <row r="806" spans="1:20"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1010</v>
      </c>
      <c r="R806" t="s">
        <v>1020</v>
      </c>
      <c r="S806" t="s">
        <v>1021</v>
      </c>
      <c r="T806" t="s">
        <v>1023</v>
      </c>
    </row>
    <row r="807" spans="1:20"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1008</v>
      </c>
      <c r="R807" t="s">
        <v>1031</v>
      </c>
      <c r="S807" t="s">
        <v>1021</v>
      </c>
      <c r="T807" t="s">
        <v>1084</v>
      </c>
    </row>
    <row r="808" spans="1:20"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1010</v>
      </c>
      <c r="R808" t="s">
        <v>1067</v>
      </c>
      <c r="S808" t="s">
        <v>1021</v>
      </c>
      <c r="T808" t="s">
        <v>1041</v>
      </c>
    </row>
    <row r="809" spans="1:20"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1008</v>
      </c>
      <c r="R809" t="s">
        <v>1038</v>
      </c>
      <c r="S809" t="s">
        <v>1021</v>
      </c>
      <c r="T809" t="s">
        <v>1085</v>
      </c>
    </row>
    <row r="810" spans="1:20"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1012</v>
      </c>
      <c r="R810" t="s">
        <v>1028</v>
      </c>
      <c r="S810" t="s">
        <v>1021</v>
      </c>
      <c r="T810" t="s">
        <v>1078</v>
      </c>
    </row>
    <row r="811" spans="1:20"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1009</v>
      </c>
      <c r="R811" t="s">
        <v>1027</v>
      </c>
      <c r="S811" t="s">
        <v>1021</v>
      </c>
      <c r="T811" t="s">
        <v>1077</v>
      </c>
    </row>
    <row r="812" spans="1:20"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1010</v>
      </c>
      <c r="R812" t="s">
        <v>1074</v>
      </c>
      <c r="S812" t="s">
        <v>1021</v>
      </c>
      <c r="T812" t="s">
        <v>1022</v>
      </c>
    </row>
    <row r="813" spans="1:20"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1007</v>
      </c>
      <c r="R813" t="s">
        <v>1034</v>
      </c>
      <c r="S813" t="s">
        <v>1021</v>
      </c>
      <c r="T813" t="s">
        <v>1087</v>
      </c>
    </row>
    <row r="814" spans="1:20"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1010</v>
      </c>
      <c r="R814" t="s">
        <v>1042</v>
      </c>
      <c r="S814" t="s">
        <v>1021</v>
      </c>
      <c r="T814" t="s">
        <v>1061</v>
      </c>
    </row>
    <row r="815" spans="1:20"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1009</v>
      </c>
      <c r="R815" t="s">
        <v>1040</v>
      </c>
      <c r="S815" t="s">
        <v>1021</v>
      </c>
      <c r="T815" t="s">
        <v>1083</v>
      </c>
    </row>
    <row r="816" spans="1:20"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1012</v>
      </c>
      <c r="R816" t="s">
        <v>1074</v>
      </c>
      <c r="S816" t="s">
        <v>1021</v>
      </c>
      <c r="T816" t="s">
        <v>1085</v>
      </c>
    </row>
    <row r="817" spans="1:20"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1013</v>
      </c>
      <c r="R817" t="s">
        <v>1063</v>
      </c>
      <c r="S817" t="s">
        <v>1021</v>
      </c>
      <c r="T817" t="s">
        <v>1028</v>
      </c>
    </row>
    <row r="818" spans="1:20"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1012</v>
      </c>
      <c r="R818" t="s">
        <v>1023</v>
      </c>
      <c r="S818" t="s">
        <v>1021</v>
      </c>
      <c r="T818" t="s">
        <v>1065</v>
      </c>
    </row>
    <row r="819" spans="1:20"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1013</v>
      </c>
      <c r="R819" t="s">
        <v>1038</v>
      </c>
      <c r="S819" t="s">
        <v>1021</v>
      </c>
      <c r="T819" t="s">
        <v>1034</v>
      </c>
    </row>
    <row r="820" spans="1:20"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1011</v>
      </c>
      <c r="R820" t="s">
        <v>1028</v>
      </c>
      <c r="S820" t="s">
        <v>1021</v>
      </c>
      <c r="T820" t="s">
        <v>1080</v>
      </c>
    </row>
    <row r="821" spans="1:20"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1009</v>
      </c>
      <c r="R821" t="s">
        <v>1021</v>
      </c>
      <c r="S821" t="s">
        <v>1021</v>
      </c>
      <c r="T821" t="s">
        <v>1079</v>
      </c>
    </row>
    <row r="822" spans="1:20"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1010</v>
      </c>
      <c r="R822" t="s">
        <v>1034</v>
      </c>
      <c r="S822" t="s">
        <v>1021</v>
      </c>
      <c r="T822" t="s">
        <v>1024</v>
      </c>
    </row>
    <row r="823" spans="1:20"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1013</v>
      </c>
      <c r="R823" t="s">
        <v>1031</v>
      </c>
      <c r="S823" t="s">
        <v>1021</v>
      </c>
      <c r="T823" t="s">
        <v>1049</v>
      </c>
    </row>
    <row r="824" spans="1:20"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1013</v>
      </c>
      <c r="R824" t="s">
        <v>1071</v>
      </c>
      <c r="S824" t="s">
        <v>1021</v>
      </c>
      <c r="T824" t="s">
        <v>1041</v>
      </c>
    </row>
    <row r="825" spans="1:20"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1010</v>
      </c>
      <c r="R825" t="s">
        <v>1038</v>
      </c>
      <c r="S825" t="s">
        <v>1021</v>
      </c>
      <c r="T825" t="s">
        <v>1087</v>
      </c>
    </row>
    <row r="826" spans="1:20"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1009</v>
      </c>
      <c r="R826" t="s">
        <v>1071</v>
      </c>
      <c r="S826" t="s">
        <v>1021</v>
      </c>
      <c r="T826" t="s">
        <v>1080</v>
      </c>
    </row>
    <row r="827" spans="1:20"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1007</v>
      </c>
      <c r="R827" t="s">
        <v>1052</v>
      </c>
      <c r="S827" t="s">
        <v>1021</v>
      </c>
      <c r="T827" t="s">
        <v>1082</v>
      </c>
    </row>
    <row r="828" spans="1:20"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1008</v>
      </c>
      <c r="R828" t="s">
        <v>1031</v>
      </c>
      <c r="S828" t="s">
        <v>1021</v>
      </c>
      <c r="T828" t="s">
        <v>1076</v>
      </c>
    </row>
    <row r="829" spans="1:20"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1010</v>
      </c>
      <c r="R829" t="s">
        <v>1029</v>
      </c>
      <c r="S829" t="s">
        <v>1021</v>
      </c>
      <c r="T829" t="s">
        <v>1068</v>
      </c>
    </row>
    <row r="830" spans="1:20"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1009</v>
      </c>
      <c r="R830" t="s">
        <v>1028</v>
      </c>
      <c r="S830" t="s">
        <v>1021</v>
      </c>
      <c r="T830" t="s">
        <v>1037</v>
      </c>
    </row>
    <row r="831" spans="1:20"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c r="R831" t="s">
        <v>1027</v>
      </c>
      <c r="S831" t="s">
        <v>1021</v>
      </c>
      <c r="T831" t="s">
        <v>1072</v>
      </c>
    </row>
    <row r="832" spans="1:20"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c r="R832" t="s">
        <v>1029</v>
      </c>
      <c r="S832" t="s">
        <v>1021</v>
      </c>
      <c r="T832" t="s">
        <v>1065</v>
      </c>
    </row>
    <row r="833" spans="1:20"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1012</v>
      </c>
      <c r="R833" t="s">
        <v>1044</v>
      </c>
      <c r="S833" t="s">
        <v>1021</v>
      </c>
      <c r="T833" t="s">
        <v>1084</v>
      </c>
    </row>
    <row r="834" spans="1:20"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1011</v>
      </c>
      <c r="R834" t="s">
        <v>1055</v>
      </c>
      <c r="S834" t="s">
        <v>1021</v>
      </c>
      <c r="T834" t="s">
        <v>1049</v>
      </c>
    </row>
    <row r="835" spans="1:20"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1009</v>
      </c>
      <c r="R835" t="s">
        <v>1040</v>
      </c>
      <c r="S835" t="s">
        <v>1021</v>
      </c>
      <c r="T835" t="s">
        <v>1062</v>
      </c>
    </row>
    <row r="836" spans="1:20"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1012</v>
      </c>
      <c r="R836" t="s">
        <v>1038</v>
      </c>
      <c r="S836" t="s">
        <v>1021</v>
      </c>
      <c r="T836" t="s">
        <v>1039</v>
      </c>
    </row>
    <row r="837" spans="1:20"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1012</v>
      </c>
      <c r="R837" t="s">
        <v>1020</v>
      </c>
      <c r="S837" t="s">
        <v>1021</v>
      </c>
      <c r="T837" t="s">
        <v>1061</v>
      </c>
    </row>
    <row r="838" spans="1:20"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1010</v>
      </c>
      <c r="R838" t="s">
        <v>1031</v>
      </c>
      <c r="S838" t="s">
        <v>1021</v>
      </c>
      <c r="T838" t="s">
        <v>1088</v>
      </c>
    </row>
    <row r="839" spans="1:20"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1007</v>
      </c>
      <c r="R839" t="s">
        <v>1036</v>
      </c>
      <c r="S839" t="s">
        <v>1021</v>
      </c>
      <c r="T839" t="s">
        <v>1024</v>
      </c>
    </row>
    <row r="840" spans="1:20"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1010</v>
      </c>
      <c r="R840" t="s">
        <v>1023</v>
      </c>
      <c r="S840" t="s">
        <v>1021</v>
      </c>
      <c r="T840" t="s">
        <v>1042</v>
      </c>
    </row>
    <row r="841" spans="1:20"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1009</v>
      </c>
      <c r="R841" t="s">
        <v>1021</v>
      </c>
      <c r="S841" t="s">
        <v>1021</v>
      </c>
      <c r="T841" t="s">
        <v>1022</v>
      </c>
    </row>
    <row r="842" spans="1:20"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1008</v>
      </c>
      <c r="R842" t="s">
        <v>1025</v>
      </c>
      <c r="S842" t="s">
        <v>1021</v>
      </c>
      <c r="T842" t="s">
        <v>1022</v>
      </c>
    </row>
    <row r="843" spans="1:20"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1013</v>
      </c>
      <c r="R843" t="s">
        <v>1063</v>
      </c>
      <c r="S843" t="s">
        <v>1021</v>
      </c>
      <c r="T843" t="s">
        <v>1046</v>
      </c>
    </row>
    <row r="844" spans="1:20"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1008</v>
      </c>
      <c r="R844" t="s">
        <v>1033</v>
      </c>
      <c r="S844" t="s">
        <v>1021</v>
      </c>
      <c r="T844" t="s">
        <v>1020</v>
      </c>
    </row>
    <row r="845" spans="1:20"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1012</v>
      </c>
      <c r="R845" t="s">
        <v>1067</v>
      </c>
      <c r="S845" t="s">
        <v>1021</v>
      </c>
      <c r="T845" t="s">
        <v>1026</v>
      </c>
    </row>
    <row r="846" spans="1:20"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1012</v>
      </c>
      <c r="R846" t="s">
        <v>1029</v>
      </c>
      <c r="S846" t="s">
        <v>1021</v>
      </c>
      <c r="T846" t="s">
        <v>1041</v>
      </c>
    </row>
    <row r="847" spans="1:20"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1012</v>
      </c>
      <c r="R847" t="s">
        <v>1038</v>
      </c>
      <c r="S847" t="s">
        <v>1021</v>
      </c>
      <c r="T847" t="s">
        <v>1054</v>
      </c>
    </row>
    <row r="848" spans="1:20"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1010</v>
      </c>
      <c r="R848" t="s">
        <v>1025</v>
      </c>
      <c r="S848" t="s">
        <v>1021</v>
      </c>
      <c r="T848" t="s">
        <v>1081</v>
      </c>
    </row>
    <row r="849" spans="1:20"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1009</v>
      </c>
      <c r="R849" t="s">
        <v>1040</v>
      </c>
      <c r="S849" t="s">
        <v>1021</v>
      </c>
      <c r="T849" t="s">
        <v>1047</v>
      </c>
    </row>
    <row r="850" spans="1:20"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1013</v>
      </c>
      <c r="R850" t="s">
        <v>1033</v>
      </c>
      <c r="S850" t="s">
        <v>1021</v>
      </c>
      <c r="T850" t="s">
        <v>1045</v>
      </c>
    </row>
    <row r="851" spans="1:20"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1011</v>
      </c>
      <c r="R851" t="s">
        <v>1055</v>
      </c>
      <c r="S851" t="s">
        <v>1021</v>
      </c>
      <c r="T851" t="s">
        <v>1078</v>
      </c>
    </row>
    <row r="852" spans="1:20"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1008</v>
      </c>
      <c r="R852" t="s">
        <v>1044</v>
      </c>
      <c r="S852" t="s">
        <v>1021</v>
      </c>
      <c r="T852" t="s">
        <v>1047</v>
      </c>
    </row>
    <row r="853" spans="1:20"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1009</v>
      </c>
      <c r="R853" t="s">
        <v>1055</v>
      </c>
      <c r="S853" t="s">
        <v>1021</v>
      </c>
      <c r="T853" t="s">
        <v>1046</v>
      </c>
    </row>
    <row r="854" spans="1:20"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1010</v>
      </c>
      <c r="R854" t="s">
        <v>1021</v>
      </c>
      <c r="S854" t="s">
        <v>1021</v>
      </c>
      <c r="T854" t="s">
        <v>1087</v>
      </c>
    </row>
    <row r="855" spans="1:20"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1009</v>
      </c>
      <c r="R855" t="s">
        <v>1033</v>
      </c>
      <c r="S855" t="s">
        <v>1021</v>
      </c>
      <c r="T855" t="s">
        <v>1030</v>
      </c>
    </row>
    <row r="856" spans="1:20"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1007</v>
      </c>
      <c r="R856" t="s">
        <v>1052</v>
      </c>
      <c r="S856" t="s">
        <v>1021</v>
      </c>
      <c r="T856" t="s">
        <v>1088</v>
      </c>
    </row>
    <row r="857" spans="1:20"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1013</v>
      </c>
      <c r="R857" t="s">
        <v>1063</v>
      </c>
      <c r="S857" t="s">
        <v>1021</v>
      </c>
      <c r="T857" t="s">
        <v>1068</v>
      </c>
    </row>
    <row r="858" spans="1:20"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1013</v>
      </c>
      <c r="R858" t="s">
        <v>1020</v>
      </c>
      <c r="S858" t="s">
        <v>1021</v>
      </c>
      <c r="T858" t="s">
        <v>1041</v>
      </c>
    </row>
    <row r="859" spans="1:20"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1009</v>
      </c>
      <c r="R859" t="s">
        <v>1074</v>
      </c>
      <c r="S859" t="s">
        <v>1021</v>
      </c>
      <c r="T859" t="s">
        <v>1066</v>
      </c>
    </row>
    <row r="860" spans="1:20"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1007</v>
      </c>
      <c r="R860" t="s">
        <v>1029</v>
      </c>
      <c r="S860" t="s">
        <v>1021</v>
      </c>
      <c r="T860" t="s">
        <v>1059</v>
      </c>
    </row>
    <row r="861" spans="1:20"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1009</v>
      </c>
      <c r="R861" t="s">
        <v>1021</v>
      </c>
      <c r="S861" t="s">
        <v>1021</v>
      </c>
      <c r="T861" t="s">
        <v>1072</v>
      </c>
    </row>
    <row r="862" spans="1:20"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1007</v>
      </c>
      <c r="R862" t="s">
        <v>1052</v>
      </c>
      <c r="S862" t="s">
        <v>1021</v>
      </c>
      <c r="T862" t="s">
        <v>1081</v>
      </c>
    </row>
    <row r="863" spans="1:20"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1010</v>
      </c>
      <c r="R863" t="s">
        <v>1050</v>
      </c>
      <c r="S863" t="s">
        <v>1021</v>
      </c>
      <c r="T863" t="s">
        <v>1061</v>
      </c>
    </row>
    <row r="864" spans="1:20"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1013</v>
      </c>
      <c r="R864" t="s">
        <v>1020</v>
      </c>
      <c r="S864" t="s">
        <v>1021</v>
      </c>
      <c r="T864" t="s">
        <v>1049</v>
      </c>
    </row>
    <row r="865" spans="1:20"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1010</v>
      </c>
      <c r="R865" t="s">
        <v>1067</v>
      </c>
      <c r="S865" t="s">
        <v>1021</v>
      </c>
      <c r="T865" t="s">
        <v>1051</v>
      </c>
    </row>
    <row r="866" spans="1:20"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1009</v>
      </c>
      <c r="R866" t="s">
        <v>1038</v>
      </c>
      <c r="S866" t="s">
        <v>1021</v>
      </c>
      <c r="T866" t="s">
        <v>1082</v>
      </c>
    </row>
    <row r="867" spans="1:20"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1009</v>
      </c>
      <c r="R867" t="s">
        <v>1034</v>
      </c>
      <c r="S867" t="s">
        <v>1021</v>
      </c>
      <c r="T867" t="s">
        <v>1079</v>
      </c>
    </row>
    <row r="868" spans="1:20"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1013</v>
      </c>
      <c r="R868" t="s">
        <v>1034</v>
      </c>
      <c r="S868" t="s">
        <v>1021</v>
      </c>
      <c r="T868" t="s">
        <v>1024</v>
      </c>
    </row>
    <row r="869" spans="1:20"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1011</v>
      </c>
      <c r="R869" t="s">
        <v>1063</v>
      </c>
      <c r="S869" t="s">
        <v>1021</v>
      </c>
      <c r="T869" t="s">
        <v>1035</v>
      </c>
    </row>
    <row r="870" spans="1:20"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1013</v>
      </c>
      <c r="R870" t="s">
        <v>1034</v>
      </c>
      <c r="S870" t="s">
        <v>1021</v>
      </c>
      <c r="T870" t="s">
        <v>1079</v>
      </c>
    </row>
    <row r="871" spans="1:20"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1009</v>
      </c>
      <c r="R871" t="s">
        <v>1048</v>
      </c>
      <c r="S871" t="s">
        <v>1021</v>
      </c>
      <c r="T871" t="s">
        <v>1022</v>
      </c>
    </row>
    <row r="872" spans="1:20"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1009</v>
      </c>
      <c r="R872" t="s">
        <v>1048</v>
      </c>
      <c r="S872" t="s">
        <v>1021</v>
      </c>
      <c r="T872" t="s">
        <v>1026</v>
      </c>
    </row>
    <row r="873" spans="1:20"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1013</v>
      </c>
      <c r="R873" t="s">
        <v>1036</v>
      </c>
      <c r="S873" t="s">
        <v>1021</v>
      </c>
      <c r="T873" t="s">
        <v>1047</v>
      </c>
    </row>
    <row r="874" spans="1:20"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1009</v>
      </c>
      <c r="R874" t="s">
        <v>1021</v>
      </c>
      <c r="S874" t="s">
        <v>1021</v>
      </c>
      <c r="T874" t="s">
        <v>1089</v>
      </c>
    </row>
    <row r="875" spans="1:20"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1011</v>
      </c>
      <c r="R875" t="s">
        <v>1028</v>
      </c>
      <c r="S875" t="s">
        <v>1021</v>
      </c>
      <c r="T875" t="s">
        <v>1069</v>
      </c>
    </row>
    <row r="876" spans="1:20"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1008</v>
      </c>
      <c r="R876" t="s">
        <v>1025</v>
      </c>
      <c r="S876" t="s">
        <v>1021</v>
      </c>
      <c r="T876" t="s">
        <v>1060</v>
      </c>
    </row>
    <row r="877" spans="1:20"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1011</v>
      </c>
      <c r="R877" t="s">
        <v>1052</v>
      </c>
      <c r="S877" t="s">
        <v>1021</v>
      </c>
      <c r="T877" t="s">
        <v>1072</v>
      </c>
    </row>
    <row r="878" spans="1:20"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1009</v>
      </c>
      <c r="R878" t="s">
        <v>1050</v>
      </c>
      <c r="S878" t="s">
        <v>1021</v>
      </c>
      <c r="T878" t="s">
        <v>1084</v>
      </c>
    </row>
    <row r="879" spans="1:20"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1008</v>
      </c>
      <c r="R879" t="s">
        <v>1032</v>
      </c>
      <c r="S879" t="s">
        <v>1021</v>
      </c>
      <c r="T879" t="s">
        <v>1031</v>
      </c>
    </row>
    <row r="880" spans="1:20"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1012</v>
      </c>
      <c r="R880" t="s">
        <v>1063</v>
      </c>
      <c r="S880" t="s">
        <v>1021</v>
      </c>
      <c r="T880" t="s">
        <v>1023</v>
      </c>
    </row>
    <row r="881" spans="1:20"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1013</v>
      </c>
      <c r="R881" t="s">
        <v>1023</v>
      </c>
      <c r="S881" t="s">
        <v>1021</v>
      </c>
      <c r="T881" t="s">
        <v>1084</v>
      </c>
    </row>
    <row r="882" spans="1:20"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1011</v>
      </c>
      <c r="R882" t="s">
        <v>1044</v>
      </c>
      <c r="S882" t="s">
        <v>1021</v>
      </c>
      <c r="T882" t="s">
        <v>1028</v>
      </c>
    </row>
    <row r="883" spans="1:20"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1011</v>
      </c>
      <c r="R883" t="s">
        <v>1067</v>
      </c>
      <c r="S883" t="s">
        <v>1021</v>
      </c>
      <c r="T883" t="s">
        <v>1054</v>
      </c>
    </row>
    <row r="884" spans="1:20"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1009</v>
      </c>
      <c r="R884" t="s">
        <v>1021</v>
      </c>
      <c r="S884" t="s">
        <v>1021</v>
      </c>
      <c r="T884" t="s">
        <v>1056</v>
      </c>
    </row>
    <row r="885" spans="1:20"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1012</v>
      </c>
      <c r="R885" t="s">
        <v>1067</v>
      </c>
      <c r="S885" t="s">
        <v>1021</v>
      </c>
      <c r="T885" t="s">
        <v>1033</v>
      </c>
    </row>
    <row r="886" spans="1:20"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1011</v>
      </c>
      <c r="R886" t="s">
        <v>1036</v>
      </c>
      <c r="S886" t="s">
        <v>1021</v>
      </c>
      <c r="T886" t="s">
        <v>1083</v>
      </c>
    </row>
    <row r="887" spans="1:20"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1012</v>
      </c>
      <c r="R887" t="s">
        <v>1033</v>
      </c>
      <c r="S887" t="s">
        <v>1021</v>
      </c>
      <c r="T887" t="s">
        <v>1022</v>
      </c>
    </row>
    <row r="888" spans="1:20"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1013</v>
      </c>
      <c r="R888" t="s">
        <v>1020</v>
      </c>
      <c r="S888" t="s">
        <v>1021</v>
      </c>
      <c r="T888" t="s">
        <v>1021</v>
      </c>
    </row>
    <row r="889" spans="1:20"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1010</v>
      </c>
      <c r="R889" t="s">
        <v>1021</v>
      </c>
      <c r="S889" t="s">
        <v>1021</v>
      </c>
      <c r="T889" t="s">
        <v>1075</v>
      </c>
    </row>
    <row r="890" spans="1:20"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1012</v>
      </c>
      <c r="R890" t="s">
        <v>1031</v>
      </c>
      <c r="S890" t="s">
        <v>1021</v>
      </c>
      <c r="T890" t="s">
        <v>1069</v>
      </c>
    </row>
    <row r="891" spans="1:20"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1010</v>
      </c>
      <c r="R891" t="s">
        <v>1029</v>
      </c>
      <c r="S891" t="s">
        <v>1021</v>
      </c>
      <c r="T891" t="s">
        <v>1023</v>
      </c>
    </row>
    <row r="892" spans="1:20"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1012</v>
      </c>
      <c r="R892" t="s">
        <v>1040</v>
      </c>
      <c r="S892" t="s">
        <v>1021</v>
      </c>
      <c r="T892" t="s">
        <v>1025</v>
      </c>
    </row>
    <row r="893" spans="1:20"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c r="R893" t="s">
        <v>1029</v>
      </c>
      <c r="S893" t="s">
        <v>1021</v>
      </c>
      <c r="T893" t="s">
        <v>1061</v>
      </c>
    </row>
    <row r="894" spans="1:20"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1010</v>
      </c>
      <c r="R894" t="s">
        <v>1031</v>
      </c>
      <c r="S894" t="s">
        <v>1021</v>
      </c>
      <c r="T894" t="s">
        <v>1077</v>
      </c>
    </row>
    <row r="895" spans="1:20"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1007</v>
      </c>
      <c r="R895" t="s">
        <v>1031</v>
      </c>
      <c r="S895" t="s">
        <v>1021</v>
      </c>
      <c r="T895" t="s">
        <v>1070</v>
      </c>
    </row>
    <row r="896" spans="1:20"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1010</v>
      </c>
      <c r="R896" t="s">
        <v>1036</v>
      </c>
      <c r="S896" t="s">
        <v>1021</v>
      </c>
      <c r="T896" t="s">
        <v>1049</v>
      </c>
    </row>
    <row r="897" spans="1:20"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1013</v>
      </c>
      <c r="R897" t="s">
        <v>1055</v>
      </c>
      <c r="S897" t="s">
        <v>1021</v>
      </c>
      <c r="T897" t="s">
        <v>1034</v>
      </c>
    </row>
    <row r="898" spans="1:20"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1008</v>
      </c>
      <c r="R898" t="s">
        <v>1027</v>
      </c>
      <c r="S898" t="s">
        <v>1021</v>
      </c>
      <c r="T898" t="s">
        <v>1030</v>
      </c>
    </row>
    <row r="899" spans="1:20"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1012</v>
      </c>
      <c r="R899" t="s">
        <v>1074</v>
      </c>
      <c r="S899" t="s">
        <v>1021</v>
      </c>
      <c r="T899" t="s">
        <v>1080</v>
      </c>
    </row>
    <row r="900" spans="1:20"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1007</v>
      </c>
      <c r="R900" t="s">
        <v>1048</v>
      </c>
      <c r="S900" t="s">
        <v>1021</v>
      </c>
      <c r="T900" t="s">
        <v>1038</v>
      </c>
    </row>
    <row r="901" spans="1:20"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1012</v>
      </c>
      <c r="R901" t="s">
        <v>1071</v>
      </c>
      <c r="S901" t="s">
        <v>1021</v>
      </c>
      <c r="T901" t="s">
        <v>1059</v>
      </c>
    </row>
    <row r="902" spans="1:20"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1011</v>
      </c>
      <c r="R902" t="s">
        <v>1040</v>
      </c>
      <c r="S902" t="s">
        <v>1021</v>
      </c>
      <c r="T902" t="s">
        <v>1023</v>
      </c>
    </row>
    <row r="903" spans="1:20"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1012</v>
      </c>
      <c r="R903" t="s">
        <v>1034</v>
      </c>
      <c r="S903" t="s">
        <v>1021</v>
      </c>
      <c r="T903" t="s">
        <v>1084</v>
      </c>
    </row>
    <row r="904" spans="1:20"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1008</v>
      </c>
      <c r="R904" t="s">
        <v>1055</v>
      </c>
      <c r="S904" t="s">
        <v>1021</v>
      </c>
      <c r="T904" t="s">
        <v>1042</v>
      </c>
    </row>
    <row r="905" spans="1:20"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1013</v>
      </c>
      <c r="R905" t="s">
        <v>1055</v>
      </c>
      <c r="S905" t="s">
        <v>1021</v>
      </c>
      <c r="T905" t="s">
        <v>1051</v>
      </c>
    </row>
    <row r="906" spans="1:20"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1010</v>
      </c>
      <c r="R906" t="s">
        <v>1042</v>
      </c>
      <c r="S906" t="s">
        <v>1021</v>
      </c>
      <c r="T906" t="s">
        <v>1083</v>
      </c>
    </row>
    <row r="907" spans="1:20"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1011</v>
      </c>
      <c r="R907" t="s">
        <v>1055</v>
      </c>
      <c r="S907" t="s">
        <v>1021</v>
      </c>
      <c r="T907" t="s">
        <v>1030</v>
      </c>
    </row>
    <row r="908" spans="1:20"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1008</v>
      </c>
      <c r="R908" t="s">
        <v>1048</v>
      </c>
      <c r="S908" t="s">
        <v>1021</v>
      </c>
      <c r="T908" t="s">
        <v>1056</v>
      </c>
    </row>
    <row r="909" spans="1:20"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1013</v>
      </c>
      <c r="R909" t="s">
        <v>1038</v>
      </c>
      <c r="S909" t="s">
        <v>1021</v>
      </c>
      <c r="T909" t="s">
        <v>1038</v>
      </c>
    </row>
    <row r="910" spans="1:20"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1009</v>
      </c>
      <c r="R910" t="s">
        <v>1055</v>
      </c>
      <c r="S910" t="s">
        <v>1021</v>
      </c>
      <c r="T910" t="s">
        <v>1065</v>
      </c>
    </row>
    <row r="911" spans="1:20"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1007</v>
      </c>
      <c r="R911" t="s">
        <v>1033</v>
      </c>
      <c r="S911" t="s">
        <v>1021</v>
      </c>
      <c r="T911" t="s">
        <v>1059</v>
      </c>
    </row>
    <row r="912" spans="1:20"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c r="R912" t="s">
        <v>1063</v>
      </c>
      <c r="S912" t="s">
        <v>1021</v>
      </c>
      <c r="T912" t="s">
        <v>1069</v>
      </c>
    </row>
    <row r="913" spans="1:20"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1013</v>
      </c>
      <c r="R913" t="s">
        <v>1042</v>
      </c>
      <c r="S913" t="s">
        <v>1021</v>
      </c>
      <c r="T913" t="s">
        <v>1039</v>
      </c>
    </row>
    <row r="914" spans="1:20"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1009</v>
      </c>
      <c r="R914" t="s">
        <v>1040</v>
      </c>
      <c r="S914" t="s">
        <v>1021</v>
      </c>
      <c r="T914" t="s">
        <v>1087</v>
      </c>
    </row>
    <row r="915" spans="1:20"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1008</v>
      </c>
      <c r="R915" t="s">
        <v>1021</v>
      </c>
      <c r="S915" t="s">
        <v>1021</v>
      </c>
      <c r="T915" t="s">
        <v>1056</v>
      </c>
    </row>
    <row r="916" spans="1:20"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1008</v>
      </c>
      <c r="R916" t="s">
        <v>1034</v>
      </c>
      <c r="S916" t="s">
        <v>1021</v>
      </c>
      <c r="T916" t="s">
        <v>1059</v>
      </c>
    </row>
    <row r="917" spans="1:20"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1013</v>
      </c>
      <c r="R917" t="s">
        <v>1034</v>
      </c>
      <c r="S917" t="s">
        <v>1021</v>
      </c>
      <c r="T917" t="s">
        <v>1070</v>
      </c>
    </row>
    <row r="918" spans="1:20"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1012</v>
      </c>
      <c r="R918" t="s">
        <v>1052</v>
      </c>
      <c r="S918" t="s">
        <v>1021</v>
      </c>
      <c r="T918" t="s">
        <v>1035</v>
      </c>
    </row>
    <row r="919" spans="1:20"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1012</v>
      </c>
      <c r="R919" t="s">
        <v>1050</v>
      </c>
      <c r="S919" t="s">
        <v>1021</v>
      </c>
      <c r="T919" t="s">
        <v>1056</v>
      </c>
    </row>
    <row r="920" spans="1:20"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1010</v>
      </c>
      <c r="R920" t="s">
        <v>1063</v>
      </c>
      <c r="S920" t="s">
        <v>1021</v>
      </c>
      <c r="T920" t="s">
        <v>1023</v>
      </c>
    </row>
    <row r="921" spans="1:20"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1011</v>
      </c>
      <c r="R921" t="s">
        <v>1038</v>
      </c>
      <c r="S921" t="s">
        <v>1021</v>
      </c>
      <c r="T921" t="s">
        <v>1063</v>
      </c>
    </row>
    <row r="922" spans="1:20"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1011</v>
      </c>
      <c r="R922" t="s">
        <v>1074</v>
      </c>
      <c r="S922" t="s">
        <v>1021</v>
      </c>
      <c r="T922" t="s">
        <v>1034</v>
      </c>
    </row>
    <row r="923" spans="1:20"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1011</v>
      </c>
      <c r="R923" t="s">
        <v>1031</v>
      </c>
      <c r="S923" t="s">
        <v>1021</v>
      </c>
      <c r="T923" t="s">
        <v>1078</v>
      </c>
    </row>
    <row r="924" spans="1:20"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1012</v>
      </c>
      <c r="R924" t="s">
        <v>1063</v>
      </c>
      <c r="S924" t="s">
        <v>1021</v>
      </c>
      <c r="T924" t="s">
        <v>1031</v>
      </c>
    </row>
    <row r="925" spans="1:20"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1013</v>
      </c>
      <c r="R925" t="s">
        <v>1021</v>
      </c>
      <c r="S925" t="s">
        <v>1021</v>
      </c>
      <c r="T925" t="s">
        <v>1080</v>
      </c>
    </row>
    <row r="926" spans="1:20"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1007</v>
      </c>
      <c r="R926" t="s">
        <v>1036</v>
      </c>
      <c r="S926" t="s">
        <v>1021</v>
      </c>
      <c r="T926" t="s">
        <v>1026</v>
      </c>
    </row>
    <row r="927" spans="1:20"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1009</v>
      </c>
      <c r="R927" t="s">
        <v>1050</v>
      </c>
      <c r="S927" t="s">
        <v>1021</v>
      </c>
      <c r="T927" t="s">
        <v>1026</v>
      </c>
    </row>
    <row r="928" spans="1:20"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1009</v>
      </c>
      <c r="R928" t="s">
        <v>1048</v>
      </c>
      <c r="S928" t="s">
        <v>1021</v>
      </c>
      <c r="T928" t="s">
        <v>1030</v>
      </c>
    </row>
    <row r="929" spans="1:20"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1010</v>
      </c>
      <c r="R929" t="s">
        <v>1032</v>
      </c>
      <c r="S929" t="s">
        <v>1021</v>
      </c>
      <c r="T929" t="s">
        <v>1026</v>
      </c>
    </row>
    <row r="930" spans="1:20"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1007</v>
      </c>
      <c r="R930" t="s">
        <v>1029</v>
      </c>
      <c r="S930" t="s">
        <v>1021</v>
      </c>
      <c r="T930" t="s">
        <v>1073</v>
      </c>
    </row>
    <row r="931" spans="1:20"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1007</v>
      </c>
      <c r="R931" t="s">
        <v>1048</v>
      </c>
      <c r="S931" t="s">
        <v>1021</v>
      </c>
      <c r="T931" t="s">
        <v>1083</v>
      </c>
    </row>
    <row r="932" spans="1:20"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1009</v>
      </c>
      <c r="R932" t="s">
        <v>1034</v>
      </c>
      <c r="S932" t="s">
        <v>1021</v>
      </c>
      <c r="T932" t="s">
        <v>1062</v>
      </c>
    </row>
    <row r="933" spans="1:20"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1009</v>
      </c>
      <c r="R933" t="s">
        <v>1052</v>
      </c>
      <c r="S933" t="s">
        <v>1021</v>
      </c>
      <c r="T933" t="s">
        <v>1021</v>
      </c>
    </row>
    <row r="934" spans="1:20"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1012</v>
      </c>
      <c r="R934" t="s">
        <v>1038</v>
      </c>
      <c r="S934" t="s">
        <v>1021</v>
      </c>
      <c r="T934" t="s">
        <v>1035</v>
      </c>
    </row>
    <row r="935" spans="1:20"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1008</v>
      </c>
      <c r="R935" t="s">
        <v>1032</v>
      </c>
      <c r="S935" t="s">
        <v>1021</v>
      </c>
      <c r="T935" t="s">
        <v>1086</v>
      </c>
    </row>
    <row r="936" spans="1:20"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1008</v>
      </c>
      <c r="R936" t="s">
        <v>1074</v>
      </c>
      <c r="S936" t="s">
        <v>1021</v>
      </c>
      <c r="T936" t="s">
        <v>1021</v>
      </c>
    </row>
    <row r="937" spans="1:20"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1008</v>
      </c>
      <c r="R937" t="s">
        <v>1032</v>
      </c>
      <c r="S937" t="s">
        <v>1021</v>
      </c>
      <c r="T937" t="s">
        <v>1043</v>
      </c>
    </row>
    <row r="938" spans="1:20"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1009</v>
      </c>
      <c r="R938" t="s">
        <v>1048</v>
      </c>
      <c r="S938" t="s">
        <v>1021</v>
      </c>
      <c r="T938" t="s">
        <v>1060</v>
      </c>
    </row>
    <row r="939" spans="1:20"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1010</v>
      </c>
      <c r="R939" t="s">
        <v>1055</v>
      </c>
      <c r="S939" t="s">
        <v>1021</v>
      </c>
      <c r="T939" t="s">
        <v>1043</v>
      </c>
    </row>
    <row r="940" spans="1:20"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1007</v>
      </c>
      <c r="R940" t="s">
        <v>1023</v>
      </c>
      <c r="S940" t="s">
        <v>1021</v>
      </c>
      <c r="T940" t="s">
        <v>1085</v>
      </c>
    </row>
    <row r="941" spans="1:20"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1011</v>
      </c>
      <c r="R941" t="s">
        <v>1042</v>
      </c>
      <c r="S941" t="s">
        <v>1021</v>
      </c>
      <c r="T941" t="s">
        <v>1049</v>
      </c>
    </row>
    <row r="942" spans="1:20"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1007</v>
      </c>
      <c r="R942" t="s">
        <v>1027</v>
      </c>
      <c r="S942" t="s">
        <v>1021</v>
      </c>
      <c r="T942" t="s">
        <v>1075</v>
      </c>
    </row>
    <row r="943" spans="1:20"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1013</v>
      </c>
      <c r="R943" t="s">
        <v>1050</v>
      </c>
      <c r="S943" t="s">
        <v>1021</v>
      </c>
      <c r="T943" t="s">
        <v>1057</v>
      </c>
    </row>
    <row r="944" spans="1:20"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1009</v>
      </c>
      <c r="R944" t="s">
        <v>1044</v>
      </c>
      <c r="S944" t="s">
        <v>1021</v>
      </c>
      <c r="T944" t="s">
        <v>1069</v>
      </c>
    </row>
    <row r="945" spans="1:20"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1011</v>
      </c>
      <c r="R945" t="s">
        <v>1032</v>
      </c>
      <c r="S945" t="s">
        <v>1021</v>
      </c>
      <c r="T945" t="s">
        <v>1085</v>
      </c>
    </row>
    <row r="946" spans="1:20"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1009</v>
      </c>
      <c r="R946" t="s">
        <v>1033</v>
      </c>
      <c r="S946" t="s">
        <v>1021</v>
      </c>
      <c r="T946" t="s">
        <v>1089</v>
      </c>
    </row>
    <row r="947" spans="1:20"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1012</v>
      </c>
      <c r="R947" t="s">
        <v>1027</v>
      </c>
      <c r="S947" t="s">
        <v>1021</v>
      </c>
      <c r="T947" t="s">
        <v>1057</v>
      </c>
    </row>
    <row r="948" spans="1:20"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1007</v>
      </c>
      <c r="R948" t="s">
        <v>1040</v>
      </c>
      <c r="S948" t="s">
        <v>1021</v>
      </c>
      <c r="T948" t="s">
        <v>1063</v>
      </c>
    </row>
    <row r="949" spans="1:20"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1013</v>
      </c>
      <c r="R949" t="s">
        <v>1042</v>
      </c>
      <c r="S949" t="s">
        <v>1021</v>
      </c>
      <c r="T949" t="s">
        <v>1089</v>
      </c>
    </row>
    <row r="950" spans="1:20"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1009</v>
      </c>
      <c r="R950" t="s">
        <v>1020</v>
      </c>
      <c r="S950" t="s">
        <v>1021</v>
      </c>
      <c r="T950" t="s">
        <v>1023</v>
      </c>
    </row>
    <row r="951" spans="1:20"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1008</v>
      </c>
      <c r="R951" t="s">
        <v>1063</v>
      </c>
      <c r="S951" t="s">
        <v>1021</v>
      </c>
      <c r="T951" t="s">
        <v>1062</v>
      </c>
    </row>
    <row r="952" spans="1:20"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1013</v>
      </c>
      <c r="R952" t="s">
        <v>1050</v>
      </c>
      <c r="S952" t="s">
        <v>1021</v>
      </c>
      <c r="T952" t="s">
        <v>1066</v>
      </c>
    </row>
    <row r="953" spans="1:20"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1013</v>
      </c>
      <c r="R953" t="s">
        <v>1021</v>
      </c>
      <c r="S953" t="s">
        <v>1021</v>
      </c>
      <c r="T953" t="s">
        <v>1056</v>
      </c>
    </row>
    <row r="954" spans="1:20"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1007</v>
      </c>
      <c r="R954" t="s">
        <v>1029</v>
      </c>
      <c r="S954" t="s">
        <v>1021</v>
      </c>
      <c r="T954" t="s">
        <v>1055</v>
      </c>
    </row>
    <row r="955" spans="1:20"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1010</v>
      </c>
      <c r="R955" t="s">
        <v>1021</v>
      </c>
      <c r="S955" t="s">
        <v>1021</v>
      </c>
      <c r="T955" t="s">
        <v>1069</v>
      </c>
    </row>
    <row r="956" spans="1:20"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c r="R956" t="s">
        <v>1038</v>
      </c>
      <c r="S956" t="s">
        <v>1021</v>
      </c>
      <c r="T956" t="s">
        <v>1063</v>
      </c>
    </row>
    <row r="957" spans="1:20"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1007</v>
      </c>
      <c r="R957" t="s">
        <v>1028</v>
      </c>
      <c r="S957" t="s">
        <v>1021</v>
      </c>
      <c r="T957" t="s">
        <v>1064</v>
      </c>
    </row>
    <row r="958" spans="1:20"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1008</v>
      </c>
      <c r="R958" t="s">
        <v>1038</v>
      </c>
      <c r="S958" t="s">
        <v>1021</v>
      </c>
      <c r="T958" t="s">
        <v>1055</v>
      </c>
    </row>
    <row r="959" spans="1:20"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1011</v>
      </c>
      <c r="R959" t="s">
        <v>1027</v>
      </c>
      <c r="S959" t="s">
        <v>1021</v>
      </c>
      <c r="T959" t="s">
        <v>1022</v>
      </c>
    </row>
    <row r="960" spans="1:20"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1010</v>
      </c>
      <c r="R960" t="s">
        <v>1033</v>
      </c>
      <c r="S960" t="s">
        <v>1021</v>
      </c>
      <c r="T960" t="s">
        <v>1043</v>
      </c>
    </row>
    <row r="961" spans="1:20"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1013</v>
      </c>
      <c r="R961" t="s">
        <v>1038</v>
      </c>
      <c r="S961" t="s">
        <v>1021</v>
      </c>
      <c r="T961" t="s">
        <v>1062</v>
      </c>
    </row>
    <row r="962" spans="1:20"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1011</v>
      </c>
      <c r="R962" t="s">
        <v>1071</v>
      </c>
      <c r="S962" t="s">
        <v>1021</v>
      </c>
      <c r="T962" t="s">
        <v>1038</v>
      </c>
    </row>
    <row r="963" spans="1:20"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1011</v>
      </c>
      <c r="R963" t="s">
        <v>1027</v>
      </c>
      <c r="S963" t="s">
        <v>1021</v>
      </c>
      <c r="T963" t="s">
        <v>1075</v>
      </c>
    </row>
    <row r="964" spans="1:20"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1011</v>
      </c>
      <c r="R964" t="s">
        <v>1071</v>
      </c>
      <c r="S964" t="s">
        <v>1021</v>
      </c>
      <c r="T964" t="s">
        <v>1082</v>
      </c>
    </row>
    <row r="965" spans="1:20"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1011</v>
      </c>
      <c r="R965" t="s">
        <v>1052</v>
      </c>
      <c r="S965" t="s">
        <v>1021</v>
      </c>
      <c r="T965" t="s">
        <v>1021</v>
      </c>
    </row>
    <row r="966" spans="1:20"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1008</v>
      </c>
      <c r="R966" t="s">
        <v>1020</v>
      </c>
      <c r="S966" t="s">
        <v>1021</v>
      </c>
      <c r="T966" t="s">
        <v>1074</v>
      </c>
    </row>
    <row r="967" spans="1:20"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1008</v>
      </c>
      <c r="R967" t="s">
        <v>1042</v>
      </c>
      <c r="S967" t="s">
        <v>1021</v>
      </c>
      <c r="T967" t="s">
        <v>1069</v>
      </c>
    </row>
    <row r="968" spans="1:20"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1009</v>
      </c>
      <c r="R968" t="s">
        <v>1048</v>
      </c>
      <c r="S968" t="s">
        <v>1021</v>
      </c>
      <c r="T968" t="s">
        <v>1042</v>
      </c>
    </row>
    <row r="969" spans="1:20"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1009</v>
      </c>
      <c r="R969" t="s">
        <v>1040</v>
      </c>
      <c r="S969" t="s">
        <v>1021</v>
      </c>
      <c r="T969" t="s">
        <v>1080</v>
      </c>
    </row>
    <row r="970" spans="1:20"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1010</v>
      </c>
      <c r="R970" t="s">
        <v>1027</v>
      </c>
      <c r="S970" t="s">
        <v>1021</v>
      </c>
      <c r="T970" t="s">
        <v>1053</v>
      </c>
    </row>
    <row r="971" spans="1:20"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1012</v>
      </c>
      <c r="R971" t="s">
        <v>1027</v>
      </c>
      <c r="S971" t="s">
        <v>1021</v>
      </c>
      <c r="T971" t="s">
        <v>1077</v>
      </c>
    </row>
    <row r="972" spans="1:20"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1009</v>
      </c>
      <c r="R972" t="s">
        <v>1034</v>
      </c>
      <c r="S972" t="s">
        <v>1021</v>
      </c>
      <c r="T972" t="s">
        <v>1023</v>
      </c>
    </row>
    <row r="973" spans="1:20"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1007</v>
      </c>
      <c r="R973" t="s">
        <v>1032</v>
      </c>
      <c r="S973" t="s">
        <v>1021</v>
      </c>
      <c r="T973" t="s">
        <v>1022</v>
      </c>
    </row>
    <row r="974" spans="1:20"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1009</v>
      </c>
      <c r="R974" t="s">
        <v>1023</v>
      </c>
      <c r="S974" t="s">
        <v>1021</v>
      </c>
      <c r="T974" t="s">
        <v>1086</v>
      </c>
    </row>
    <row r="975" spans="1:20"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1012</v>
      </c>
      <c r="R975" t="s">
        <v>1063</v>
      </c>
      <c r="S975" t="s">
        <v>1021</v>
      </c>
      <c r="T975" t="s">
        <v>1082</v>
      </c>
    </row>
    <row r="976" spans="1:20"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1013</v>
      </c>
      <c r="R976" t="s">
        <v>1050</v>
      </c>
      <c r="S976" t="s">
        <v>1021</v>
      </c>
      <c r="T976" t="s">
        <v>1025</v>
      </c>
    </row>
    <row r="977" spans="1:20"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1008</v>
      </c>
      <c r="R977" t="s">
        <v>1042</v>
      </c>
      <c r="S977" t="s">
        <v>1021</v>
      </c>
      <c r="T977" t="s">
        <v>1074</v>
      </c>
    </row>
    <row r="978" spans="1:20"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1009</v>
      </c>
      <c r="R978" t="s">
        <v>1020</v>
      </c>
      <c r="S978" t="s">
        <v>1021</v>
      </c>
      <c r="T978" t="s">
        <v>1054</v>
      </c>
    </row>
    <row r="979" spans="1:20"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1009</v>
      </c>
      <c r="R979" t="s">
        <v>1029</v>
      </c>
      <c r="S979" t="s">
        <v>1021</v>
      </c>
      <c r="T979" t="s">
        <v>1061</v>
      </c>
    </row>
    <row r="980" spans="1:20"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1011</v>
      </c>
      <c r="R980" t="s">
        <v>1071</v>
      </c>
      <c r="S980" t="s">
        <v>1021</v>
      </c>
      <c r="T980" t="s">
        <v>1062</v>
      </c>
    </row>
    <row r="981" spans="1:20"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1010</v>
      </c>
      <c r="R981" t="s">
        <v>1031</v>
      </c>
      <c r="S981" t="s">
        <v>1021</v>
      </c>
      <c r="T981" t="s">
        <v>1070</v>
      </c>
    </row>
    <row r="982" spans="1:20"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c r="R982" t="s">
        <v>1033</v>
      </c>
      <c r="S982" t="s">
        <v>1021</v>
      </c>
      <c r="T982" t="s">
        <v>1025</v>
      </c>
    </row>
    <row r="983" spans="1:20"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1008</v>
      </c>
      <c r="R983" t="s">
        <v>1021</v>
      </c>
      <c r="S983" t="s">
        <v>1021</v>
      </c>
      <c r="T983" t="s">
        <v>1032</v>
      </c>
    </row>
    <row r="984" spans="1:20"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1008</v>
      </c>
      <c r="R984" t="s">
        <v>1020</v>
      </c>
      <c r="S984" t="s">
        <v>1021</v>
      </c>
      <c r="T984" t="s">
        <v>1041</v>
      </c>
    </row>
    <row r="985" spans="1:20"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1010</v>
      </c>
      <c r="R985" t="s">
        <v>1050</v>
      </c>
      <c r="S985" t="s">
        <v>1021</v>
      </c>
      <c r="T985" t="s">
        <v>1073</v>
      </c>
    </row>
    <row r="986" spans="1:20"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c r="R986" t="s">
        <v>1020</v>
      </c>
      <c r="S986" t="s">
        <v>1021</v>
      </c>
      <c r="T986" t="s">
        <v>1033</v>
      </c>
    </row>
    <row r="987" spans="1:20"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1011</v>
      </c>
      <c r="R987" t="s">
        <v>1036</v>
      </c>
      <c r="S987" t="s">
        <v>1021</v>
      </c>
      <c r="T987" t="s">
        <v>1088</v>
      </c>
    </row>
    <row r="988" spans="1:20"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1013</v>
      </c>
      <c r="R988" t="s">
        <v>1040</v>
      </c>
      <c r="S988" t="s">
        <v>1021</v>
      </c>
      <c r="T988" t="s">
        <v>1045</v>
      </c>
    </row>
    <row r="989" spans="1:20"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1007</v>
      </c>
      <c r="R989" t="s">
        <v>1042</v>
      </c>
      <c r="S989" t="s">
        <v>1021</v>
      </c>
      <c r="T989" t="s">
        <v>1032</v>
      </c>
    </row>
    <row r="990" spans="1:20"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c r="R990" t="s">
        <v>1074</v>
      </c>
      <c r="S990" t="s">
        <v>1021</v>
      </c>
      <c r="T990" t="s">
        <v>1074</v>
      </c>
    </row>
    <row r="991" spans="1:20"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1010</v>
      </c>
      <c r="R991" t="s">
        <v>1036</v>
      </c>
      <c r="S991" t="s">
        <v>1021</v>
      </c>
      <c r="T991" t="s">
        <v>1057</v>
      </c>
    </row>
    <row r="992" spans="1:20"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1009</v>
      </c>
      <c r="R992" t="s">
        <v>1025</v>
      </c>
      <c r="S992" t="s">
        <v>1021</v>
      </c>
      <c r="T992" t="s">
        <v>1089</v>
      </c>
    </row>
    <row r="993" spans="1:20"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1013</v>
      </c>
      <c r="R993" t="s">
        <v>1025</v>
      </c>
      <c r="S993" t="s">
        <v>1021</v>
      </c>
      <c r="T993" t="s">
        <v>1085</v>
      </c>
    </row>
    <row r="994" spans="1:20"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1009</v>
      </c>
      <c r="R994" t="s">
        <v>1028</v>
      </c>
      <c r="S994" t="s">
        <v>1021</v>
      </c>
      <c r="T994" t="s">
        <v>1076</v>
      </c>
    </row>
    <row r="995" spans="1:20"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1013</v>
      </c>
      <c r="R995" t="s">
        <v>1025</v>
      </c>
      <c r="S995" t="s">
        <v>1021</v>
      </c>
      <c r="T995" t="s">
        <v>1074</v>
      </c>
    </row>
    <row r="996" spans="1:20"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1010</v>
      </c>
      <c r="R996" t="s">
        <v>1050</v>
      </c>
      <c r="S996" t="s">
        <v>1021</v>
      </c>
      <c r="T996" t="s">
        <v>1034</v>
      </c>
    </row>
    <row r="997" spans="1:20"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1009</v>
      </c>
      <c r="R997" t="s">
        <v>1040</v>
      </c>
      <c r="S997" t="s">
        <v>1021</v>
      </c>
      <c r="T997" t="s">
        <v>1069</v>
      </c>
    </row>
    <row r="998" spans="1:20"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1013</v>
      </c>
      <c r="R998" t="s">
        <v>1067</v>
      </c>
      <c r="S998" t="s">
        <v>1021</v>
      </c>
      <c r="T998" t="s">
        <v>1068</v>
      </c>
    </row>
    <row r="999" spans="1:20"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1010</v>
      </c>
      <c r="R999" t="s">
        <v>1031</v>
      </c>
      <c r="S999" t="s">
        <v>1021</v>
      </c>
      <c r="T999" t="s">
        <v>1045</v>
      </c>
    </row>
    <row r="1000" spans="1:20"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1010</v>
      </c>
      <c r="R1000" t="s">
        <v>1032</v>
      </c>
      <c r="S1000" t="s">
        <v>1021</v>
      </c>
      <c r="T1000" t="s">
        <v>1082</v>
      </c>
    </row>
    <row r="1001" spans="1:20"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c r="R1001" t="s">
        <v>1050</v>
      </c>
      <c r="S1001" t="s">
        <v>1021</v>
      </c>
      <c r="T1001" t="s">
        <v>1031</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07614-E38D-46ED-A407-23DF9BD7379E}">
  <dimension ref="A1:F71"/>
  <sheetViews>
    <sheetView workbookViewId="0">
      <selection sqref="A1:F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856</v>
      </c>
      <c r="C1" t="s">
        <v>857</v>
      </c>
      <c r="D1" t="s">
        <v>618</v>
      </c>
      <c r="E1" t="s">
        <v>613</v>
      </c>
      <c r="F1" t="s">
        <v>858</v>
      </c>
    </row>
    <row r="2" spans="1:6" x14ac:dyDescent="0.35">
      <c r="A2">
        <v>1</v>
      </c>
      <c r="B2" t="s">
        <v>859</v>
      </c>
      <c r="C2" t="s">
        <v>860</v>
      </c>
      <c r="D2">
        <v>1935</v>
      </c>
      <c r="E2" t="s">
        <v>699</v>
      </c>
      <c r="F2" t="s">
        <v>861</v>
      </c>
    </row>
    <row r="3" spans="1:6" x14ac:dyDescent="0.35">
      <c r="A3">
        <v>2</v>
      </c>
      <c r="B3" t="s">
        <v>862</v>
      </c>
      <c r="C3" t="s">
        <v>863</v>
      </c>
      <c r="D3">
        <v>441</v>
      </c>
      <c r="E3" t="s">
        <v>620</v>
      </c>
      <c r="F3" t="s">
        <v>864</v>
      </c>
    </row>
    <row r="4" spans="1:6" x14ac:dyDescent="0.35">
      <c r="A4">
        <v>3</v>
      </c>
      <c r="B4" t="s">
        <v>865</v>
      </c>
      <c r="C4" t="s">
        <v>866</v>
      </c>
      <c r="D4">
        <v>1534</v>
      </c>
      <c r="E4" t="s">
        <v>620</v>
      </c>
      <c r="F4" t="s">
        <v>867</v>
      </c>
    </row>
    <row r="5" spans="1:6" x14ac:dyDescent="0.35">
      <c r="A5">
        <v>4</v>
      </c>
      <c r="B5" t="s">
        <v>868</v>
      </c>
      <c r="C5" t="s">
        <v>869</v>
      </c>
      <c r="D5">
        <v>1199</v>
      </c>
      <c r="E5" t="s">
        <v>829</v>
      </c>
      <c r="F5" t="s">
        <v>870</v>
      </c>
    </row>
    <row r="6" spans="1:6" x14ac:dyDescent="0.35">
      <c r="A6">
        <v>5</v>
      </c>
      <c r="B6" t="s">
        <v>871</v>
      </c>
      <c r="C6" t="s">
        <v>866</v>
      </c>
      <c r="D6">
        <v>1444</v>
      </c>
      <c r="E6" t="s">
        <v>699</v>
      </c>
      <c r="F6" t="s">
        <v>872</v>
      </c>
    </row>
    <row r="7" spans="1:6" x14ac:dyDescent="0.35">
      <c r="A7">
        <v>6</v>
      </c>
      <c r="B7" t="s">
        <v>873</v>
      </c>
      <c r="C7" t="s">
        <v>874</v>
      </c>
      <c r="D7">
        <v>1112</v>
      </c>
      <c r="E7" t="s">
        <v>701</v>
      </c>
      <c r="F7" t="s">
        <v>875</v>
      </c>
    </row>
    <row r="8" spans="1:6" x14ac:dyDescent="0.35">
      <c r="A8">
        <v>7</v>
      </c>
      <c r="B8" t="s">
        <v>876</v>
      </c>
      <c r="C8" t="s">
        <v>860</v>
      </c>
      <c r="D8">
        <v>409</v>
      </c>
      <c r="E8" t="s">
        <v>701</v>
      </c>
      <c r="F8" t="s">
        <v>877</v>
      </c>
    </row>
    <row r="9" spans="1:6" x14ac:dyDescent="0.35">
      <c r="A9">
        <v>8</v>
      </c>
      <c r="B9" t="s">
        <v>878</v>
      </c>
      <c r="C9" t="s">
        <v>869</v>
      </c>
      <c r="D9">
        <v>252</v>
      </c>
      <c r="E9" t="s">
        <v>698</v>
      </c>
      <c r="F9" t="s">
        <v>879</v>
      </c>
    </row>
    <row r="10" spans="1:6" x14ac:dyDescent="0.35">
      <c r="A10">
        <v>9</v>
      </c>
      <c r="B10" t="s">
        <v>880</v>
      </c>
      <c r="C10" t="s">
        <v>866</v>
      </c>
      <c r="D10">
        <v>1605</v>
      </c>
      <c r="E10" t="s">
        <v>794</v>
      </c>
      <c r="F10" t="s">
        <v>881</v>
      </c>
    </row>
    <row r="11" spans="1:6" x14ac:dyDescent="0.35">
      <c r="A11">
        <v>10</v>
      </c>
      <c r="B11" t="s">
        <v>882</v>
      </c>
      <c r="C11" t="s">
        <v>874</v>
      </c>
      <c r="D11">
        <v>259</v>
      </c>
      <c r="E11" t="s">
        <v>707</v>
      </c>
      <c r="F11" t="s">
        <v>883</v>
      </c>
    </row>
    <row r="12" spans="1:6" x14ac:dyDescent="0.35">
      <c r="A12">
        <v>11</v>
      </c>
      <c r="B12" t="s">
        <v>884</v>
      </c>
      <c r="C12" t="s">
        <v>885</v>
      </c>
      <c r="D12">
        <v>1096</v>
      </c>
      <c r="E12" t="s">
        <v>620</v>
      </c>
      <c r="F12" t="s">
        <v>886</v>
      </c>
    </row>
    <row r="13" spans="1:6" x14ac:dyDescent="0.35">
      <c r="A13">
        <v>12</v>
      </c>
      <c r="B13" t="s">
        <v>887</v>
      </c>
      <c r="C13" t="s">
        <v>863</v>
      </c>
      <c r="D13">
        <v>672</v>
      </c>
      <c r="E13" t="s">
        <v>698</v>
      </c>
      <c r="F13" t="s">
        <v>888</v>
      </c>
    </row>
    <row r="14" spans="1:6" x14ac:dyDescent="0.35">
      <c r="A14">
        <v>13</v>
      </c>
      <c r="B14" t="s">
        <v>889</v>
      </c>
      <c r="C14" t="s">
        <v>885</v>
      </c>
      <c r="D14">
        <v>1141</v>
      </c>
      <c r="E14" t="s">
        <v>701</v>
      </c>
      <c r="F14" t="s">
        <v>890</v>
      </c>
    </row>
    <row r="15" spans="1:6" x14ac:dyDescent="0.35">
      <c r="A15">
        <v>14</v>
      </c>
      <c r="B15" t="s">
        <v>891</v>
      </c>
      <c r="C15" t="s">
        <v>866</v>
      </c>
      <c r="D15">
        <v>1915</v>
      </c>
      <c r="E15" t="s">
        <v>707</v>
      </c>
      <c r="F15" t="s">
        <v>892</v>
      </c>
    </row>
    <row r="16" spans="1:6" x14ac:dyDescent="0.35">
      <c r="A16">
        <v>15</v>
      </c>
      <c r="B16" t="s">
        <v>893</v>
      </c>
      <c r="C16" t="s">
        <v>794</v>
      </c>
      <c r="D16">
        <v>1488</v>
      </c>
      <c r="E16" t="s">
        <v>698</v>
      </c>
      <c r="F16" t="s">
        <v>894</v>
      </c>
    </row>
    <row r="17" spans="1:6" x14ac:dyDescent="0.35">
      <c r="A17">
        <v>16</v>
      </c>
      <c r="B17" t="s">
        <v>895</v>
      </c>
      <c r="C17" t="s">
        <v>869</v>
      </c>
      <c r="D17">
        <v>1721</v>
      </c>
      <c r="E17" t="s">
        <v>701</v>
      </c>
      <c r="F17" t="s">
        <v>896</v>
      </c>
    </row>
    <row r="18" spans="1:6" x14ac:dyDescent="0.35">
      <c r="A18">
        <v>17</v>
      </c>
      <c r="B18" t="s">
        <v>897</v>
      </c>
      <c r="C18" t="s">
        <v>860</v>
      </c>
      <c r="D18">
        <v>1899</v>
      </c>
      <c r="E18" t="s">
        <v>698</v>
      </c>
      <c r="F18" t="s">
        <v>898</v>
      </c>
    </row>
    <row r="19" spans="1:6" x14ac:dyDescent="0.35">
      <c r="A19">
        <v>18</v>
      </c>
      <c r="B19" t="s">
        <v>899</v>
      </c>
      <c r="C19" t="s">
        <v>863</v>
      </c>
      <c r="D19">
        <v>781</v>
      </c>
      <c r="E19" t="s">
        <v>707</v>
      </c>
      <c r="F19" t="s">
        <v>900</v>
      </c>
    </row>
    <row r="20" spans="1:6" x14ac:dyDescent="0.35">
      <c r="A20">
        <v>19</v>
      </c>
      <c r="B20" t="s">
        <v>901</v>
      </c>
      <c r="C20" t="s">
        <v>885</v>
      </c>
      <c r="D20">
        <v>1234</v>
      </c>
      <c r="E20" t="s">
        <v>620</v>
      </c>
      <c r="F20" t="s">
        <v>902</v>
      </c>
    </row>
    <row r="21" spans="1:6" x14ac:dyDescent="0.35">
      <c r="A21">
        <v>20</v>
      </c>
      <c r="B21" t="s">
        <v>903</v>
      </c>
      <c r="C21" t="s">
        <v>866</v>
      </c>
      <c r="D21">
        <v>697</v>
      </c>
      <c r="E21" t="s">
        <v>698</v>
      </c>
      <c r="F21" t="s">
        <v>904</v>
      </c>
    </row>
    <row r="22" spans="1:6" x14ac:dyDescent="0.35">
      <c r="A22">
        <v>21</v>
      </c>
      <c r="B22" t="s">
        <v>905</v>
      </c>
      <c r="C22" t="s">
        <v>866</v>
      </c>
      <c r="D22">
        <v>1561</v>
      </c>
      <c r="E22" t="s">
        <v>794</v>
      </c>
      <c r="F22" t="s">
        <v>906</v>
      </c>
    </row>
    <row r="23" spans="1:6" x14ac:dyDescent="0.35">
      <c r="A23">
        <v>22</v>
      </c>
      <c r="B23" t="s">
        <v>907</v>
      </c>
      <c r="C23" t="s">
        <v>860</v>
      </c>
      <c r="D23">
        <v>1639</v>
      </c>
      <c r="E23" t="s">
        <v>699</v>
      </c>
      <c r="F23" t="s">
        <v>908</v>
      </c>
    </row>
    <row r="24" spans="1:6" x14ac:dyDescent="0.35">
      <c r="A24">
        <v>23</v>
      </c>
      <c r="B24" t="s">
        <v>909</v>
      </c>
      <c r="C24" t="s">
        <v>869</v>
      </c>
      <c r="D24">
        <v>1098</v>
      </c>
      <c r="E24" t="s">
        <v>698</v>
      </c>
      <c r="F24" t="s">
        <v>910</v>
      </c>
    </row>
    <row r="25" spans="1:6" x14ac:dyDescent="0.35">
      <c r="A25">
        <v>24</v>
      </c>
      <c r="B25" t="s">
        <v>911</v>
      </c>
      <c r="C25" t="s">
        <v>885</v>
      </c>
      <c r="D25">
        <v>535</v>
      </c>
      <c r="E25" t="s">
        <v>707</v>
      </c>
      <c r="F25" t="s">
        <v>912</v>
      </c>
    </row>
    <row r="26" spans="1:6" x14ac:dyDescent="0.35">
      <c r="A26">
        <v>25</v>
      </c>
      <c r="B26" t="s">
        <v>913</v>
      </c>
      <c r="C26" t="s">
        <v>863</v>
      </c>
      <c r="D26">
        <v>1202</v>
      </c>
      <c r="E26" t="s">
        <v>698</v>
      </c>
      <c r="F26" t="s">
        <v>914</v>
      </c>
    </row>
    <row r="27" spans="1:6" x14ac:dyDescent="0.35">
      <c r="A27">
        <v>26</v>
      </c>
      <c r="B27" t="s">
        <v>915</v>
      </c>
      <c r="C27" t="s">
        <v>866</v>
      </c>
      <c r="D27">
        <v>289</v>
      </c>
      <c r="E27" t="s">
        <v>701</v>
      </c>
      <c r="F27" t="s">
        <v>916</v>
      </c>
    </row>
    <row r="28" spans="1:6" x14ac:dyDescent="0.35">
      <c r="A28">
        <v>27</v>
      </c>
      <c r="B28" t="s">
        <v>917</v>
      </c>
      <c r="C28" t="s">
        <v>874</v>
      </c>
      <c r="D28">
        <v>548</v>
      </c>
      <c r="E28" t="s">
        <v>794</v>
      </c>
      <c r="F28" t="s">
        <v>918</v>
      </c>
    </row>
    <row r="29" spans="1:6" x14ac:dyDescent="0.35">
      <c r="A29">
        <v>28</v>
      </c>
      <c r="B29" t="s">
        <v>919</v>
      </c>
      <c r="C29" t="s">
        <v>869</v>
      </c>
      <c r="D29">
        <v>1778</v>
      </c>
      <c r="E29" t="s">
        <v>794</v>
      </c>
      <c r="F29" t="s">
        <v>920</v>
      </c>
    </row>
    <row r="30" spans="1:6" x14ac:dyDescent="0.35">
      <c r="A30">
        <v>29</v>
      </c>
      <c r="B30" t="s">
        <v>921</v>
      </c>
      <c r="C30" t="s">
        <v>866</v>
      </c>
      <c r="D30">
        <v>1252</v>
      </c>
      <c r="E30" t="s">
        <v>701</v>
      </c>
      <c r="F30" t="s">
        <v>922</v>
      </c>
    </row>
    <row r="31" spans="1:6" x14ac:dyDescent="0.35">
      <c r="A31">
        <v>30</v>
      </c>
      <c r="B31" t="s">
        <v>923</v>
      </c>
      <c r="C31" t="s">
        <v>866</v>
      </c>
      <c r="D31">
        <v>751</v>
      </c>
      <c r="E31" t="s">
        <v>698</v>
      </c>
      <c r="F31" t="s">
        <v>924</v>
      </c>
    </row>
    <row r="32" spans="1:6" x14ac:dyDescent="0.35">
      <c r="A32">
        <v>31</v>
      </c>
      <c r="B32" t="s">
        <v>925</v>
      </c>
      <c r="C32" t="s">
        <v>866</v>
      </c>
      <c r="D32">
        <v>1804</v>
      </c>
      <c r="E32" t="s">
        <v>699</v>
      </c>
      <c r="F32" t="s">
        <v>926</v>
      </c>
    </row>
    <row r="33" spans="1:6" x14ac:dyDescent="0.35">
      <c r="A33">
        <v>32</v>
      </c>
      <c r="B33" t="s">
        <v>927</v>
      </c>
      <c r="C33" t="s">
        <v>860</v>
      </c>
      <c r="D33">
        <v>1792</v>
      </c>
      <c r="E33" t="s">
        <v>707</v>
      </c>
      <c r="F33" t="s">
        <v>928</v>
      </c>
    </row>
    <row r="34" spans="1:6" x14ac:dyDescent="0.35">
      <c r="A34">
        <v>33</v>
      </c>
      <c r="B34" t="s">
        <v>929</v>
      </c>
      <c r="C34" t="s">
        <v>866</v>
      </c>
      <c r="D34">
        <v>314</v>
      </c>
      <c r="E34" t="s">
        <v>620</v>
      </c>
      <c r="F34" t="s">
        <v>930</v>
      </c>
    </row>
    <row r="35" spans="1:6" x14ac:dyDescent="0.35">
      <c r="A35">
        <v>34</v>
      </c>
      <c r="B35" t="s">
        <v>931</v>
      </c>
      <c r="C35" t="s">
        <v>860</v>
      </c>
      <c r="D35">
        <v>1335</v>
      </c>
      <c r="E35" t="s">
        <v>794</v>
      </c>
      <c r="F35" t="s">
        <v>932</v>
      </c>
    </row>
    <row r="36" spans="1:6" x14ac:dyDescent="0.35">
      <c r="A36">
        <v>35</v>
      </c>
      <c r="B36" t="s">
        <v>933</v>
      </c>
      <c r="C36" t="s">
        <v>866</v>
      </c>
      <c r="D36">
        <v>1865</v>
      </c>
      <c r="E36" t="s">
        <v>701</v>
      </c>
      <c r="F36" t="s">
        <v>934</v>
      </c>
    </row>
    <row r="37" spans="1:6" x14ac:dyDescent="0.35">
      <c r="A37">
        <v>36</v>
      </c>
      <c r="B37" t="s">
        <v>935</v>
      </c>
      <c r="C37" t="s">
        <v>863</v>
      </c>
      <c r="D37">
        <v>203</v>
      </c>
      <c r="E37" t="s">
        <v>707</v>
      </c>
      <c r="F37" t="s">
        <v>936</v>
      </c>
    </row>
    <row r="38" spans="1:6" x14ac:dyDescent="0.35">
      <c r="A38">
        <v>37</v>
      </c>
      <c r="B38" t="s">
        <v>937</v>
      </c>
      <c r="C38" t="s">
        <v>866</v>
      </c>
      <c r="D38">
        <v>1428</v>
      </c>
      <c r="E38" t="s">
        <v>829</v>
      </c>
      <c r="F38" t="s">
        <v>938</v>
      </c>
    </row>
    <row r="39" spans="1:6" x14ac:dyDescent="0.35">
      <c r="A39">
        <v>38</v>
      </c>
      <c r="B39" t="s">
        <v>939</v>
      </c>
      <c r="C39" t="s">
        <v>874</v>
      </c>
      <c r="D39">
        <v>562</v>
      </c>
      <c r="E39" t="s">
        <v>707</v>
      </c>
      <c r="F39" t="s">
        <v>940</v>
      </c>
    </row>
    <row r="40" spans="1:6" x14ac:dyDescent="0.35">
      <c r="A40">
        <v>39</v>
      </c>
      <c r="B40" t="s">
        <v>941</v>
      </c>
      <c r="C40" t="s">
        <v>885</v>
      </c>
      <c r="D40">
        <v>387</v>
      </c>
      <c r="E40" t="s">
        <v>699</v>
      </c>
      <c r="F40" t="s">
        <v>942</v>
      </c>
    </row>
    <row r="41" spans="1:6" x14ac:dyDescent="0.35">
      <c r="A41">
        <v>40</v>
      </c>
      <c r="B41" t="s">
        <v>943</v>
      </c>
      <c r="C41" t="s">
        <v>869</v>
      </c>
      <c r="D41">
        <v>1923</v>
      </c>
      <c r="E41" t="s">
        <v>698</v>
      </c>
      <c r="F41" t="s">
        <v>944</v>
      </c>
    </row>
    <row r="42" spans="1:6" x14ac:dyDescent="0.35">
      <c r="A42">
        <v>41</v>
      </c>
      <c r="B42" t="s">
        <v>945</v>
      </c>
      <c r="C42" t="s">
        <v>869</v>
      </c>
      <c r="D42">
        <v>1977</v>
      </c>
      <c r="E42" t="s">
        <v>829</v>
      </c>
      <c r="F42" t="s">
        <v>946</v>
      </c>
    </row>
    <row r="43" spans="1:6" x14ac:dyDescent="0.35">
      <c r="A43">
        <v>42</v>
      </c>
      <c r="B43" t="s">
        <v>947</v>
      </c>
      <c r="C43" t="s">
        <v>869</v>
      </c>
      <c r="D43">
        <v>1744</v>
      </c>
      <c r="E43" t="s">
        <v>699</v>
      </c>
      <c r="F43" t="s">
        <v>948</v>
      </c>
    </row>
    <row r="44" spans="1:6" x14ac:dyDescent="0.35">
      <c r="A44">
        <v>43</v>
      </c>
      <c r="B44" t="s">
        <v>949</v>
      </c>
      <c r="C44" t="s">
        <v>794</v>
      </c>
      <c r="D44">
        <v>750</v>
      </c>
      <c r="E44" t="s">
        <v>829</v>
      </c>
      <c r="F44" t="s">
        <v>950</v>
      </c>
    </row>
    <row r="45" spans="1:6" x14ac:dyDescent="0.35">
      <c r="A45">
        <v>44</v>
      </c>
      <c r="B45" t="s">
        <v>951</v>
      </c>
      <c r="C45" t="s">
        <v>863</v>
      </c>
      <c r="D45">
        <v>794</v>
      </c>
      <c r="E45" t="s">
        <v>829</v>
      </c>
      <c r="F45" t="s">
        <v>952</v>
      </c>
    </row>
    <row r="46" spans="1:6" x14ac:dyDescent="0.35">
      <c r="A46">
        <v>45</v>
      </c>
      <c r="B46" t="s">
        <v>953</v>
      </c>
      <c r="C46" t="s">
        <v>794</v>
      </c>
      <c r="D46">
        <v>722</v>
      </c>
      <c r="E46" t="s">
        <v>707</v>
      </c>
      <c r="F46" t="s">
        <v>954</v>
      </c>
    </row>
    <row r="47" spans="1:6" x14ac:dyDescent="0.35">
      <c r="A47">
        <v>46</v>
      </c>
      <c r="B47" t="s">
        <v>955</v>
      </c>
      <c r="C47" t="s">
        <v>874</v>
      </c>
      <c r="D47">
        <v>758</v>
      </c>
      <c r="E47" t="s">
        <v>698</v>
      </c>
      <c r="F47" t="s">
        <v>956</v>
      </c>
    </row>
    <row r="48" spans="1:6" x14ac:dyDescent="0.35">
      <c r="A48">
        <v>47</v>
      </c>
      <c r="B48" t="s">
        <v>957</v>
      </c>
      <c r="C48" t="s">
        <v>866</v>
      </c>
      <c r="D48">
        <v>1638</v>
      </c>
      <c r="E48" t="s">
        <v>701</v>
      </c>
      <c r="F48" t="s">
        <v>958</v>
      </c>
    </row>
    <row r="49" spans="1:6" x14ac:dyDescent="0.35">
      <c r="A49">
        <v>48</v>
      </c>
      <c r="B49" t="s">
        <v>959</v>
      </c>
      <c r="C49" t="s">
        <v>866</v>
      </c>
      <c r="D49">
        <v>433</v>
      </c>
      <c r="E49" t="s">
        <v>829</v>
      </c>
      <c r="F49" t="s">
        <v>960</v>
      </c>
    </row>
    <row r="50" spans="1:6" x14ac:dyDescent="0.35">
      <c r="A50">
        <v>49</v>
      </c>
      <c r="B50" t="s">
        <v>961</v>
      </c>
      <c r="C50" t="s">
        <v>866</v>
      </c>
      <c r="D50">
        <v>903</v>
      </c>
      <c r="E50" t="s">
        <v>620</v>
      </c>
      <c r="F50" t="s">
        <v>962</v>
      </c>
    </row>
    <row r="51" spans="1:6" x14ac:dyDescent="0.35">
      <c r="A51">
        <v>50</v>
      </c>
      <c r="B51" t="s">
        <v>963</v>
      </c>
      <c r="C51" t="s">
        <v>863</v>
      </c>
      <c r="D51">
        <v>422</v>
      </c>
      <c r="E51" t="s">
        <v>701</v>
      </c>
      <c r="F51" t="s">
        <v>964</v>
      </c>
    </row>
    <row r="52" spans="1:6" x14ac:dyDescent="0.35">
      <c r="A52">
        <v>51</v>
      </c>
      <c r="B52" t="s">
        <v>965</v>
      </c>
      <c r="C52" t="s">
        <v>860</v>
      </c>
      <c r="D52">
        <v>1084</v>
      </c>
      <c r="E52" t="s">
        <v>699</v>
      </c>
      <c r="F52" t="s">
        <v>966</v>
      </c>
    </row>
    <row r="53" spans="1:6" x14ac:dyDescent="0.35">
      <c r="A53">
        <v>52</v>
      </c>
      <c r="B53" t="s">
        <v>967</v>
      </c>
      <c r="C53" t="s">
        <v>794</v>
      </c>
      <c r="D53">
        <v>236</v>
      </c>
      <c r="E53" t="s">
        <v>620</v>
      </c>
      <c r="F53" t="s">
        <v>968</v>
      </c>
    </row>
    <row r="54" spans="1:6" x14ac:dyDescent="0.35">
      <c r="A54">
        <v>53</v>
      </c>
      <c r="B54" t="s">
        <v>969</v>
      </c>
      <c r="C54" t="s">
        <v>869</v>
      </c>
      <c r="D54">
        <v>1672</v>
      </c>
      <c r="E54" t="s">
        <v>794</v>
      </c>
      <c r="F54" t="s">
        <v>970</v>
      </c>
    </row>
    <row r="55" spans="1:6" x14ac:dyDescent="0.35">
      <c r="A55">
        <v>54</v>
      </c>
      <c r="B55" t="s">
        <v>971</v>
      </c>
      <c r="C55" t="s">
        <v>874</v>
      </c>
      <c r="D55">
        <v>1236</v>
      </c>
      <c r="E55" t="s">
        <v>698</v>
      </c>
      <c r="F55" t="s">
        <v>972</v>
      </c>
    </row>
    <row r="56" spans="1:6" x14ac:dyDescent="0.35">
      <c r="A56">
        <v>55</v>
      </c>
      <c r="B56" t="s">
        <v>973</v>
      </c>
      <c r="C56" t="s">
        <v>860</v>
      </c>
      <c r="D56">
        <v>1904</v>
      </c>
      <c r="E56" t="s">
        <v>794</v>
      </c>
      <c r="F56" t="s">
        <v>974</v>
      </c>
    </row>
    <row r="57" spans="1:6" x14ac:dyDescent="0.35">
      <c r="A57">
        <v>56</v>
      </c>
      <c r="B57" t="s">
        <v>905</v>
      </c>
      <c r="C57" t="s">
        <v>794</v>
      </c>
      <c r="D57">
        <v>1272</v>
      </c>
      <c r="E57" t="s">
        <v>698</v>
      </c>
      <c r="F57" t="s">
        <v>975</v>
      </c>
    </row>
    <row r="58" spans="1:6" x14ac:dyDescent="0.35">
      <c r="A58">
        <v>57</v>
      </c>
      <c r="B58" t="s">
        <v>976</v>
      </c>
      <c r="C58" t="s">
        <v>866</v>
      </c>
      <c r="D58">
        <v>1582</v>
      </c>
      <c r="E58" t="s">
        <v>707</v>
      </c>
      <c r="F58" t="s">
        <v>977</v>
      </c>
    </row>
    <row r="59" spans="1:6" x14ac:dyDescent="0.35">
      <c r="A59">
        <v>58</v>
      </c>
      <c r="B59" t="s">
        <v>978</v>
      </c>
      <c r="C59" t="s">
        <v>874</v>
      </c>
      <c r="D59">
        <v>1492</v>
      </c>
      <c r="E59" t="s">
        <v>620</v>
      </c>
      <c r="F59" t="s">
        <v>979</v>
      </c>
    </row>
    <row r="60" spans="1:6" x14ac:dyDescent="0.35">
      <c r="A60">
        <v>59</v>
      </c>
      <c r="B60" t="s">
        <v>980</v>
      </c>
      <c r="C60" t="s">
        <v>874</v>
      </c>
      <c r="D60">
        <v>811</v>
      </c>
      <c r="E60" t="s">
        <v>794</v>
      </c>
      <c r="F60" t="s">
        <v>981</v>
      </c>
    </row>
    <row r="61" spans="1:6" x14ac:dyDescent="0.35">
      <c r="A61">
        <v>60</v>
      </c>
      <c r="B61" t="s">
        <v>982</v>
      </c>
      <c r="C61" t="s">
        <v>869</v>
      </c>
      <c r="D61">
        <v>827</v>
      </c>
      <c r="E61" t="s">
        <v>829</v>
      </c>
      <c r="F61" t="s">
        <v>983</v>
      </c>
    </row>
    <row r="62" spans="1:6" x14ac:dyDescent="0.35">
      <c r="A62">
        <v>61</v>
      </c>
      <c r="B62" t="s">
        <v>984</v>
      </c>
      <c r="C62" t="s">
        <v>863</v>
      </c>
      <c r="D62">
        <v>810</v>
      </c>
      <c r="E62" t="s">
        <v>698</v>
      </c>
      <c r="F62" t="s">
        <v>985</v>
      </c>
    </row>
    <row r="63" spans="1:6" x14ac:dyDescent="0.35">
      <c r="A63">
        <v>62</v>
      </c>
      <c r="B63" t="s">
        <v>986</v>
      </c>
      <c r="C63" t="s">
        <v>866</v>
      </c>
      <c r="D63">
        <v>1356</v>
      </c>
      <c r="E63" t="s">
        <v>701</v>
      </c>
      <c r="F63" t="s">
        <v>987</v>
      </c>
    </row>
    <row r="64" spans="1:6" x14ac:dyDescent="0.35">
      <c r="A64">
        <v>63</v>
      </c>
      <c r="B64" t="s">
        <v>988</v>
      </c>
      <c r="C64" t="s">
        <v>869</v>
      </c>
      <c r="D64">
        <v>1348</v>
      </c>
      <c r="E64" t="s">
        <v>699</v>
      </c>
      <c r="F64" t="s">
        <v>989</v>
      </c>
    </row>
    <row r="65" spans="1:6" x14ac:dyDescent="0.35">
      <c r="A65">
        <v>64</v>
      </c>
      <c r="B65" t="s">
        <v>990</v>
      </c>
      <c r="C65" t="s">
        <v>860</v>
      </c>
      <c r="D65">
        <v>1878</v>
      </c>
      <c r="E65" t="s">
        <v>794</v>
      </c>
      <c r="F65" t="s">
        <v>991</v>
      </c>
    </row>
    <row r="66" spans="1:6" x14ac:dyDescent="0.35">
      <c r="A66">
        <v>65</v>
      </c>
      <c r="B66" t="s">
        <v>992</v>
      </c>
      <c r="C66" t="s">
        <v>794</v>
      </c>
      <c r="D66">
        <v>1895</v>
      </c>
      <c r="E66" t="s">
        <v>699</v>
      </c>
      <c r="F66" t="s">
        <v>993</v>
      </c>
    </row>
    <row r="67" spans="1:6" x14ac:dyDescent="0.35">
      <c r="A67">
        <v>66</v>
      </c>
      <c r="B67" t="s">
        <v>994</v>
      </c>
      <c r="C67" t="s">
        <v>866</v>
      </c>
      <c r="D67">
        <v>610</v>
      </c>
      <c r="E67" t="s">
        <v>701</v>
      </c>
      <c r="F67" t="s">
        <v>995</v>
      </c>
    </row>
    <row r="68" spans="1:6" x14ac:dyDescent="0.35">
      <c r="A68">
        <v>67</v>
      </c>
      <c r="B68" t="s">
        <v>996</v>
      </c>
      <c r="C68" t="s">
        <v>794</v>
      </c>
      <c r="D68">
        <v>1374</v>
      </c>
      <c r="E68" t="s">
        <v>698</v>
      </c>
      <c r="F68" t="s">
        <v>997</v>
      </c>
    </row>
    <row r="69" spans="1:6" x14ac:dyDescent="0.35">
      <c r="A69">
        <v>68</v>
      </c>
      <c r="B69" t="s">
        <v>998</v>
      </c>
      <c r="C69" t="s">
        <v>860</v>
      </c>
      <c r="D69">
        <v>597</v>
      </c>
      <c r="E69" t="s">
        <v>620</v>
      </c>
      <c r="F69" t="s">
        <v>999</v>
      </c>
    </row>
    <row r="70" spans="1:6" x14ac:dyDescent="0.35">
      <c r="A70">
        <v>69</v>
      </c>
      <c r="B70" t="s">
        <v>1000</v>
      </c>
      <c r="C70" t="s">
        <v>874</v>
      </c>
      <c r="D70">
        <v>998</v>
      </c>
      <c r="E70" t="s">
        <v>701</v>
      </c>
      <c r="F70" t="s">
        <v>1001</v>
      </c>
    </row>
    <row r="71" spans="1:6" x14ac:dyDescent="0.35">
      <c r="A71">
        <v>70</v>
      </c>
      <c r="B71" t="s">
        <v>992</v>
      </c>
      <c r="C71" t="s">
        <v>869</v>
      </c>
      <c r="D71">
        <v>866</v>
      </c>
      <c r="E71" t="s">
        <v>707</v>
      </c>
      <c r="F71" t="s">
        <v>1002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86E4-C5EE-413F-91AD-2392836DCAFC}">
  <dimension ref="B2:AA1037"/>
  <sheetViews>
    <sheetView topLeftCell="H1029" zoomScale="62" zoomScaleNormal="73" workbookViewId="0">
      <selection activeCell="AA6" sqref="AA6"/>
    </sheetView>
  </sheetViews>
  <sheetFormatPr defaultRowHeight="14.5" x14ac:dyDescent="0.35"/>
  <cols>
    <col min="1" max="1" width="12.36328125" bestFit="1" customWidth="1"/>
    <col min="2" max="2" width="14.7265625" bestFit="1" customWidth="1"/>
    <col min="3" max="3" width="15.1796875" bestFit="1" customWidth="1"/>
    <col min="6" max="6" width="14.26953125" bestFit="1" customWidth="1"/>
    <col min="7" max="7" width="15.1796875" bestFit="1" customWidth="1"/>
    <col min="8" max="8" width="7.90625" bestFit="1" customWidth="1"/>
    <col min="9" max="9" width="14.26953125" bestFit="1" customWidth="1"/>
    <col min="10" max="10" width="15.1796875" bestFit="1" customWidth="1"/>
    <col min="11" max="12" width="7.90625" bestFit="1" customWidth="1"/>
    <col min="13" max="13" width="21.453125" bestFit="1" customWidth="1"/>
    <col min="14" max="14" width="18.54296875" bestFit="1" customWidth="1"/>
    <col min="15" max="15" width="7.90625" bestFit="1" customWidth="1"/>
    <col min="16" max="16" width="14.26953125" bestFit="1" customWidth="1"/>
    <col min="17" max="17" width="16.81640625" bestFit="1" customWidth="1"/>
    <col min="18" max="19" width="7.90625" bestFit="1" customWidth="1"/>
    <col min="20" max="20" width="14.7265625" bestFit="1" customWidth="1"/>
    <col min="21" max="21" width="15.1796875" bestFit="1" customWidth="1"/>
    <col min="22" max="22" width="23.36328125" bestFit="1" customWidth="1"/>
    <col min="23" max="23" width="14.26953125" bestFit="1" customWidth="1"/>
    <col min="24" max="24" width="15.1796875" bestFit="1" customWidth="1"/>
    <col min="25" max="26" width="7.90625" bestFit="1" customWidth="1"/>
    <col min="27" max="27" width="16.81640625" bestFit="1" customWidth="1"/>
    <col min="28" max="999" width="7.90625" bestFit="1" customWidth="1"/>
    <col min="1000" max="1000" width="10.7265625" bestFit="1" customWidth="1"/>
  </cols>
  <sheetData>
    <row r="2" spans="2:27" x14ac:dyDescent="0.35">
      <c r="B2" s="4" t="s">
        <v>1003</v>
      </c>
      <c r="C2" t="s">
        <v>1014</v>
      </c>
      <c r="F2" t="s">
        <v>1015</v>
      </c>
      <c r="I2" t="s">
        <v>1100</v>
      </c>
      <c r="M2" t="s">
        <v>1093</v>
      </c>
      <c r="P2" t="s">
        <v>1094</v>
      </c>
      <c r="T2" t="s">
        <v>1097</v>
      </c>
      <c r="W2" t="s">
        <v>1102</v>
      </c>
      <c r="AA2" t="s">
        <v>1104</v>
      </c>
    </row>
    <row r="3" spans="2:27" x14ac:dyDescent="0.35">
      <c r="B3" s="5" t="s">
        <v>874</v>
      </c>
      <c r="C3" s="9">
        <v>329862</v>
      </c>
      <c r="F3" s="6" t="s">
        <v>1014</v>
      </c>
      <c r="I3" s="4" t="s">
        <v>1003</v>
      </c>
      <c r="J3" t="s">
        <v>1014</v>
      </c>
      <c r="M3" s="4" t="s">
        <v>1003</v>
      </c>
      <c r="N3" t="s">
        <v>1092</v>
      </c>
      <c r="P3" s="4" t="s">
        <v>1003</v>
      </c>
      <c r="Q3" t="s">
        <v>1014</v>
      </c>
      <c r="T3">
        <f>CORREL(Orders_table[Quantity],Orders_table[diff_order_delivery])</f>
        <v>3.4781737193018245E-3</v>
      </c>
      <c r="W3" s="4" t="s">
        <v>1003</v>
      </c>
      <c r="X3" t="s">
        <v>1014</v>
      </c>
      <c r="AA3" t="s">
        <v>1096</v>
      </c>
    </row>
    <row r="4" spans="2:27" x14ac:dyDescent="0.35">
      <c r="B4" s="5" t="s">
        <v>866</v>
      </c>
      <c r="C4" s="9">
        <v>1005645</v>
      </c>
      <c r="F4" s="8">
        <v>3520984</v>
      </c>
      <c r="I4" s="5" t="s">
        <v>891</v>
      </c>
      <c r="J4" s="9">
        <v>97665</v>
      </c>
      <c r="M4" s="5" t="s">
        <v>17</v>
      </c>
      <c r="P4" s="5" t="s">
        <v>874</v>
      </c>
      <c r="Q4" s="9">
        <v>329862</v>
      </c>
      <c r="T4" t="s">
        <v>1098</v>
      </c>
      <c r="W4" s="5" t="s">
        <v>1009</v>
      </c>
      <c r="X4" s="9">
        <v>475447</v>
      </c>
      <c r="AA4" s="11">
        <v>1000</v>
      </c>
    </row>
    <row r="5" spans="2:27" x14ac:dyDescent="0.35">
      <c r="B5" s="5" t="s">
        <v>885</v>
      </c>
      <c r="C5" s="9">
        <v>201151</v>
      </c>
      <c r="I5" s="5" t="s">
        <v>973</v>
      </c>
      <c r="J5" s="9">
        <v>106624</v>
      </c>
      <c r="M5" s="7" t="s">
        <v>915</v>
      </c>
      <c r="N5" s="9">
        <v>867</v>
      </c>
      <c r="P5" s="5" t="s">
        <v>866</v>
      </c>
      <c r="Q5" s="9">
        <v>1005645</v>
      </c>
      <c r="W5" s="5" t="s">
        <v>1011</v>
      </c>
      <c r="X5" s="9">
        <v>461670</v>
      </c>
    </row>
    <row r="6" spans="2:27" x14ac:dyDescent="0.35">
      <c r="B6" s="5" t="s">
        <v>863</v>
      </c>
      <c r="C6" s="9">
        <v>212281</v>
      </c>
      <c r="F6" t="s">
        <v>1016</v>
      </c>
      <c r="I6" s="5" t="s">
        <v>957</v>
      </c>
      <c r="J6" s="9">
        <v>101556</v>
      </c>
      <c r="M6" s="7" t="s">
        <v>917</v>
      </c>
      <c r="N6" s="9">
        <v>1644</v>
      </c>
      <c r="P6" s="5" t="s">
        <v>794</v>
      </c>
      <c r="Q6" s="9">
        <v>297372</v>
      </c>
      <c r="W6" s="5" t="s">
        <v>1007</v>
      </c>
      <c r="X6" s="9">
        <v>444960</v>
      </c>
    </row>
    <row r="7" spans="2:27" x14ac:dyDescent="0.35">
      <c r="B7" s="5" t="s">
        <v>794</v>
      </c>
      <c r="C7" s="9">
        <v>297372</v>
      </c>
      <c r="F7" t="s">
        <v>1090</v>
      </c>
      <c r="I7" s="5" t="s">
        <v>859</v>
      </c>
      <c r="J7" s="9">
        <v>121905</v>
      </c>
      <c r="M7" s="7" t="s">
        <v>899</v>
      </c>
      <c r="N7" s="9">
        <v>3905</v>
      </c>
      <c r="P7" s="5" t="s">
        <v>860</v>
      </c>
      <c r="Q7" s="9">
        <v>740831</v>
      </c>
      <c r="T7" t="s">
        <v>1099</v>
      </c>
      <c r="W7" s="5" t="s">
        <v>1010</v>
      </c>
      <c r="X7" s="9">
        <v>628138</v>
      </c>
    </row>
    <row r="8" spans="2:27" x14ac:dyDescent="0.35">
      <c r="B8" s="5" t="s">
        <v>860</v>
      </c>
      <c r="C8" s="9">
        <v>740831</v>
      </c>
      <c r="F8">
        <v>5.53</v>
      </c>
      <c r="I8" s="5" t="s">
        <v>905</v>
      </c>
      <c r="J8" s="9">
        <v>114476</v>
      </c>
      <c r="M8" s="7" t="s">
        <v>986</v>
      </c>
      <c r="N8" s="9">
        <v>1356</v>
      </c>
      <c r="P8" s="5" t="s">
        <v>869</v>
      </c>
      <c r="Q8" s="9">
        <v>733842</v>
      </c>
      <c r="T8" s="4" t="s">
        <v>1003</v>
      </c>
      <c r="U8" t="s">
        <v>1014</v>
      </c>
      <c r="W8" s="5" t="s">
        <v>1013</v>
      </c>
      <c r="X8" s="9">
        <v>418354</v>
      </c>
    </row>
    <row r="9" spans="2:27" x14ac:dyDescent="0.35">
      <c r="B9" s="5" t="s">
        <v>869</v>
      </c>
      <c r="C9" s="9">
        <v>733842</v>
      </c>
      <c r="I9" s="5" t="s">
        <v>1004</v>
      </c>
      <c r="J9" s="9">
        <v>542226</v>
      </c>
      <c r="M9" s="7" t="s">
        <v>862</v>
      </c>
      <c r="N9" s="9">
        <v>1323</v>
      </c>
      <c r="P9" s="5" t="s">
        <v>1004</v>
      </c>
      <c r="Q9" s="9">
        <v>3107552</v>
      </c>
      <c r="T9" s="5" t="s">
        <v>699</v>
      </c>
      <c r="U9" s="9">
        <v>586176</v>
      </c>
      <c r="W9" s="5" t="s">
        <v>1012</v>
      </c>
      <c r="X9" s="9">
        <v>677223</v>
      </c>
    </row>
    <row r="10" spans="2:27" x14ac:dyDescent="0.35">
      <c r="B10" s="5" t="s">
        <v>1004</v>
      </c>
      <c r="C10" s="9">
        <v>3520984</v>
      </c>
      <c r="F10" t="s">
        <v>1091</v>
      </c>
      <c r="M10" s="5" t="s">
        <v>24</v>
      </c>
      <c r="T10" s="5" t="s">
        <v>698</v>
      </c>
      <c r="U10" s="9">
        <v>674634</v>
      </c>
      <c r="W10" s="5" t="s">
        <v>1008</v>
      </c>
      <c r="X10" s="9">
        <v>415192</v>
      </c>
    </row>
    <row r="11" spans="2:27" x14ac:dyDescent="0.35">
      <c r="F11" s="4" t="s">
        <v>1003</v>
      </c>
      <c r="G11" t="s">
        <v>1014</v>
      </c>
      <c r="M11" s="7" t="s">
        <v>915</v>
      </c>
      <c r="N11" s="9">
        <v>867</v>
      </c>
      <c r="P11" t="s">
        <v>1095</v>
      </c>
      <c r="T11" s="5" t="s">
        <v>707</v>
      </c>
      <c r="U11" s="9">
        <v>408194</v>
      </c>
      <c r="W11" s="5" t="s">
        <v>1004</v>
      </c>
      <c r="X11" s="9">
        <v>3520984</v>
      </c>
    </row>
    <row r="12" spans="2:27" x14ac:dyDescent="0.35">
      <c r="F12" s="5" t="s">
        <v>842</v>
      </c>
      <c r="G12" s="9">
        <v>95468</v>
      </c>
      <c r="M12" s="7" t="s">
        <v>880</v>
      </c>
      <c r="N12" s="9">
        <v>3210</v>
      </c>
      <c r="P12" s="4" t="s">
        <v>1003</v>
      </c>
      <c r="Q12" t="s">
        <v>1096</v>
      </c>
      <c r="T12" s="5" t="s">
        <v>829</v>
      </c>
      <c r="U12" s="9">
        <v>313783</v>
      </c>
    </row>
    <row r="13" spans="2:27" x14ac:dyDescent="0.35">
      <c r="F13" s="5" t="s">
        <v>621</v>
      </c>
      <c r="G13" s="9">
        <v>704509</v>
      </c>
      <c r="M13" s="7" t="s">
        <v>963</v>
      </c>
      <c r="N13" s="9">
        <v>1688</v>
      </c>
      <c r="P13" s="5" t="s">
        <v>218</v>
      </c>
      <c r="Q13">
        <v>18</v>
      </c>
      <c r="T13" s="5" t="s">
        <v>701</v>
      </c>
      <c r="U13" s="9">
        <v>574682</v>
      </c>
    </row>
    <row r="14" spans="2:27" x14ac:dyDescent="0.35">
      <c r="F14" s="5" t="s">
        <v>747</v>
      </c>
      <c r="G14" s="9">
        <v>511823</v>
      </c>
      <c r="M14" s="7" t="s">
        <v>984</v>
      </c>
      <c r="N14" s="9">
        <v>3240</v>
      </c>
      <c r="P14" s="5" t="s">
        <v>152</v>
      </c>
      <c r="Q14">
        <v>21</v>
      </c>
      <c r="T14" s="5" t="s">
        <v>794</v>
      </c>
      <c r="U14" s="9">
        <v>631585</v>
      </c>
      <c r="W14" s="5" t="s">
        <v>1103</v>
      </c>
    </row>
    <row r="15" spans="2:27" x14ac:dyDescent="0.35">
      <c r="F15" s="5" t="s">
        <v>837</v>
      </c>
      <c r="G15" s="9">
        <v>140393</v>
      </c>
      <c r="M15" s="7" t="s">
        <v>959</v>
      </c>
      <c r="N15" s="9">
        <v>2165</v>
      </c>
      <c r="P15" s="5" t="s">
        <v>32</v>
      </c>
      <c r="Q15">
        <v>18</v>
      </c>
      <c r="T15" s="5" t="s">
        <v>620</v>
      </c>
      <c r="U15" s="9">
        <v>331930</v>
      </c>
      <c r="W15" s="4" t="s">
        <v>1003</v>
      </c>
      <c r="X15" t="s">
        <v>1014</v>
      </c>
    </row>
    <row r="16" spans="2:27" x14ac:dyDescent="0.35">
      <c r="F16" s="5" t="s">
        <v>840</v>
      </c>
      <c r="G16" s="9">
        <v>150346</v>
      </c>
      <c r="M16" s="7" t="s">
        <v>925</v>
      </c>
      <c r="N16" s="9">
        <v>5412</v>
      </c>
      <c r="P16" s="5" t="s">
        <v>324</v>
      </c>
      <c r="Q16">
        <v>28</v>
      </c>
      <c r="T16" s="5" t="s">
        <v>1004</v>
      </c>
      <c r="U16" s="9">
        <v>3520984</v>
      </c>
      <c r="W16" s="5">
        <v>0</v>
      </c>
      <c r="X16" s="9">
        <v>99400</v>
      </c>
    </row>
    <row r="17" spans="2:24" x14ac:dyDescent="0.35">
      <c r="F17" s="5" t="s">
        <v>841</v>
      </c>
      <c r="G17" s="9">
        <v>157913</v>
      </c>
      <c r="M17" s="7" t="s">
        <v>986</v>
      </c>
      <c r="N17" s="9">
        <v>4068</v>
      </c>
      <c r="P17" s="5" t="s">
        <v>230</v>
      </c>
      <c r="Q17">
        <v>21</v>
      </c>
      <c r="W17" s="5">
        <v>1</v>
      </c>
      <c r="X17" s="9">
        <v>129309</v>
      </c>
    </row>
    <row r="18" spans="2:24" x14ac:dyDescent="0.35">
      <c r="F18" s="5" t="s">
        <v>839</v>
      </c>
      <c r="G18" s="9">
        <v>135826</v>
      </c>
      <c r="M18" s="5" t="s">
        <v>30</v>
      </c>
      <c r="P18" s="5" t="s">
        <v>301</v>
      </c>
      <c r="Q18">
        <v>20</v>
      </c>
      <c r="T18" s="5" t="s">
        <v>1101</v>
      </c>
      <c r="W18" s="5">
        <v>2</v>
      </c>
      <c r="X18" s="9">
        <v>152940</v>
      </c>
    </row>
    <row r="19" spans="2:24" x14ac:dyDescent="0.35">
      <c r="F19" s="5" t="s">
        <v>795</v>
      </c>
      <c r="G19" s="9">
        <v>737389</v>
      </c>
      <c r="M19" s="7" t="s">
        <v>911</v>
      </c>
      <c r="N19" s="9">
        <v>535</v>
      </c>
      <c r="P19" s="5" t="s">
        <v>188</v>
      </c>
      <c r="Q19">
        <v>24</v>
      </c>
      <c r="W19" s="5">
        <v>3</v>
      </c>
      <c r="X19" s="9">
        <v>146810</v>
      </c>
    </row>
    <row r="20" spans="2:24" x14ac:dyDescent="0.35">
      <c r="F20" s="5" t="s">
        <v>843</v>
      </c>
      <c r="G20" s="9">
        <v>136938</v>
      </c>
      <c r="M20" s="7" t="s">
        <v>915</v>
      </c>
      <c r="N20" s="9">
        <v>289</v>
      </c>
      <c r="P20" s="5" t="s">
        <v>307</v>
      </c>
      <c r="Q20">
        <v>29</v>
      </c>
      <c r="W20" s="5">
        <v>4</v>
      </c>
      <c r="X20" s="9">
        <v>114700</v>
      </c>
    </row>
    <row r="21" spans="2:24" x14ac:dyDescent="0.35">
      <c r="F21" s="5" t="s">
        <v>845</v>
      </c>
      <c r="G21" s="9">
        <v>151619</v>
      </c>
      <c r="M21" s="7" t="s">
        <v>891</v>
      </c>
      <c r="N21" s="9">
        <v>3830</v>
      </c>
      <c r="P21" s="5" t="s">
        <v>158</v>
      </c>
      <c r="Q21">
        <v>27</v>
      </c>
      <c r="W21" s="5">
        <v>5</v>
      </c>
      <c r="X21" s="9">
        <v>156198</v>
      </c>
    </row>
    <row r="22" spans="2:24" x14ac:dyDescent="0.35">
      <c r="F22" s="5" t="s">
        <v>822</v>
      </c>
      <c r="G22" s="9">
        <v>449169</v>
      </c>
      <c r="M22" s="7" t="s">
        <v>889</v>
      </c>
      <c r="N22" s="9">
        <v>5705</v>
      </c>
      <c r="P22" s="5" t="s">
        <v>397</v>
      </c>
      <c r="Q22">
        <v>19</v>
      </c>
      <c r="W22" s="5">
        <v>6</v>
      </c>
      <c r="X22" s="9">
        <v>177211</v>
      </c>
    </row>
    <row r="23" spans="2:24" x14ac:dyDescent="0.35">
      <c r="F23" s="5" t="s">
        <v>836</v>
      </c>
      <c r="G23" s="9">
        <v>149591</v>
      </c>
      <c r="M23" s="7" t="s">
        <v>957</v>
      </c>
      <c r="N23" s="9">
        <v>1638</v>
      </c>
      <c r="P23" s="5" t="s">
        <v>1004</v>
      </c>
      <c r="Q23">
        <v>225</v>
      </c>
      <c r="W23" s="5">
        <v>7</v>
      </c>
      <c r="X23" s="9">
        <v>147749</v>
      </c>
    </row>
    <row r="24" spans="2:24" x14ac:dyDescent="0.35">
      <c r="B24" s="4" t="s">
        <v>1003</v>
      </c>
      <c r="C24" t="s">
        <v>1014</v>
      </c>
      <c r="F24" s="5" t="s">
        <v>1004</v>
      </c>
      <c r="G24" s="9">
        <v>3520984</v>
      </c>
      <c r="M24" s="7" t="s">
        <v>901</v>
      </c>
      <c r="N24" s="9">
        <v>3702</v>
      </c>
      <c r="W24" s="5">
        <v>8</v>
      </c>
      <c r="X24" s="9">
        <v>133617</v>
      </c>
    </row>
    <row r="25" spans="2:24" x14ac:dyDescent="0.35">
      <c r="B25" s="5" t="s">
        <v>1009</v>
      </c>
      <c r="C25" s="9">
        <v>475447</v>
      </c>
      <c r="M25" s="7" t="s">
        <v>859</v>
      </c>
      <c r="N25" s="9">
        <v>7740</v>
      </c>
      <c r="W25" s="5">
        <v>9</v>
      </c>
      <c r="X25" s="9">
        <v>153678</v>
      </c>
    </row>
    <row r="26" spans="2:24" x14ac:dyDescent="0.35">
      <c r="B26" s="5" t="s">
        <v>1011</v>
      </c>
      <c r="C26" s="9">
        <v>461670</v>
      </c>
      <c r="M26" s="7" t="s">
        <v>884</v>
      </c>
      <c r="N26" s="9">
        <v>5480</v>
      </c>
      <c r="W26" s="5">
        <v>10</v>
      </c>
      <c r="X26" s="9">
        <v>94985</v>
      </c>
    </row>
    <row r="27" spans="2:24" x14ac:dyDescent="0.35">
      <c r="B27" s="5" t="s">
        <v>1007</v>
      </c>
      <c r="C27" s="9">
        <v>444960</v>
      </c>
      <c r="M27" s="7" t="s">
        <v>949</v>
      </c>
      <c r="N27" s="9">
        <v>2250</v>
      </c>
      <c r="W27" s="5">
        <v>11</v>
      </c>
      <c r="X27" s="9">
        <v>130287</v>
      </c>
    </row>
    <row r="28" spans="2:24" x14ac:dyDescent="0.35">
      <c r="B28" s="5" t="s">
        <v>1010</v>
      </c>
      <c r="C28" s="9">
        <v>628138</v>
      </c>
      <c r="M28" s="5" t="s">
        <v>37</v>
      </c>
      <c r="W28" s="5">
        <v>12</v>
      </c>
      <c r="X28" s="9">
        <v>162394</v>
      </c>
    </row>
    <row r="29" spans="2:24" x14ac:dyDescent="0.35">
      <c r="B29" s="5" t="s">
        <v>1013</v>
      </c>
      <c r="C29" s="9">
        <v>418354</v>
      </c>
      <c r="M29" s="7" t="s">
        <v>911</v>
      </c>
      <c r="N29" s="9">
        <v>2140</v>
      </c>
      <c r="W29" s="5">
        <v>13</v>
      </c>
      <c r="X29" s="9">
        <v>152340</v>
      </c>
    </row>
    <row r="30" spans="2:24" x14ac:dyDescent="0.35">
      <c r="B30" s="5" t="s">
        <v>1012</v>
      </c>
      <c r="C30" s="9">
        <v>677223</v>
      </c>
      <c r="M30" s="7" t="s">
        <v>909</v>
      </c>
      <c r="N30" s="9">
        <v>1098</v>
      </c>
      <c r="W30" s="5">
        <v>14</v>
      </c>
      <c r="X30" s="9">
        <v>126406</v>
      </c>
    </row>
    <row r="31" spans="2:24" x14ac:dyDescent="0.35">
      <c r="B31" s="5" t="s">
        <v>1008</v>
      </c>
      <c r="C31" s="9">
        <v>415192</v>
      </c>
      <c r="M31" s="7" t="s">
        <v>973</v>
      </c>
      <c r="N31" s="9">
        <v>7616</v>
      </c>
      <c r="W31" s="5">
        <v>15</v>
      </c>
      <c r="X31" s="9">
        <v>163586</v>
      </c>
    </row>
    <row r="32" spans="2:24" x14ac:dyDescent="0.35">
      <c r="B32" s="5" t="s">
        <v>1004</v>
      </c>
      <c r="C32" s="9">
        <v>3520984</v>
      </c>
      <c r="M32" s="7" t="s">
        <v>947</v>
      </c>
      <c r="N32" s="9">
        <v>6976</v>
      </c>
      <c r="W32" s="5">
        <v>16</v>
      </c>
      <c r="X32" s="9">
        <v>128797</v>
      </c>
    </row>
    <row r="33" spans="13:24" x14ac:dyDescent="0.35">
      <c r="M33" s="7" t="s">
        <v>931</v>
      </c>
      <c r="N33" s="9">
        <v>1335</v>
      </c>
      <c r="W33" s="5">
        <v>17</v>
      </c>
      <c r="X33" s="9">
        <v>155373</v>
      </c>
    </row>
    <row r="34" spans="13:24" x14ac:dyDescent="0.35">
      <c r="M34" s="7" t="s">
        <v>998</v>
      </c>
      <c r="N34" s="9">
        <v>1194</v>
      </c>
      <c r="W34" s="5">
        <v>18</v>
      </c>
      <c r="X34" s="9">
        <v>173118</v>
      </c>
    </row>
    <row r="35" spans="13:24" x14ac:dyDescent="0.35">
      <c r="M35" s="7" t="s">
        <v>878</v>
      </c>
      <c r="N35" s="9">
        <v>1008</v>
      </c>
      <c r="W35" s="5">
        <v>19</v>
      </c>
      <c r="X35" s="9">
        <v>185771</v>
      </c>
    </row>
    <row r="36" spans="13:24" x14ac:dyDescent="0.35">
      <c r="M36" s="7" t="s">
        <v>913</v>
      </c>
      <c r="N36" s="9">
        <v>3606</v>
      </c>
      <c r="W36" s="5">
        <v>20</v>
      </c>
      <c r="X36" s="9">
        <v>186426</v>
      </c>
    </row>
    <row r="37" spans="13:24" x14ac:dyDescent="0.35">
      <c r="M37" s="7" t="s">
        <v>905</v>
      </c>
      <c r="N37" s="9">
        <v>5088</v>
      </c>
      <c r="W37" s="5">
        <v>21</v>
      </c>
      <c r="X37" s="9">
        <v>155466</v>
      </c>
    </row>
    <row r="38" spans="13:24" x14ac:dyDescent="0.35">
      <c r="M38" s="7" t="s">
        <v>876</v>
      </c>
      <c r="N38" s="9">
        <v>409</v>
      </c>
      <c r="W38" s="5">
        <v>22</v>
      </c>
      <c r="X38" s="9">
        <v>125912</v>
      </c>
    </row>
    <row r="39" spans="13:24" x14ac:dyDescent="0.35">
      <c r="M39" s="7" t="s">
        <v>986</v>
      </c>
      <c r="N39" s="9">
        <v>5424</v>
      </c>
      <c r="W39" s="5">
        <v>23</v>
      </c>
      <c r="X39" s="9">
        <v>168511</v>
      </c>
    </row>
    <row r="40" spans="13:24" x14ac:dyDescent="0.35">
      <c r="M40" s="5" t="s">
        <v>43</v>
      </c>
      <c r="W40" s="5" t="s">
        <v>1004</v>
      </c>
      <c r="X40" s="9">
        <v>3520984</v>
      </c>
    </row>
    <row r="41" spans="13:24" x14ac:dyDescent="0.35">
      <c r="M41" s="7" t="s">
        <v>957</v>
      </c>
      <c r="N41" s="9">
        <v>3276</v>
      </c>
    </row>
    <row r="42" spans="13:24" x14ac:dyDescent="0.35">
      <c r="M42" s="7" t="s">
        <v>980</v>
      </c>
      <c r="N42" s="9">
        <v>2433</v>
      </c>
    </row>
    <row r="43" spans="13:24" x14ac:dyDescent="0.35">
      <c r="M43" s="7" t="s">
        <v>873</v>
      </c>
      <c r="N43" s="9">
        <v>1112</v>
      </c>
    </row>
    <row r="44" spans="13:24" x14ac:dyDescent="0.35">
      <c r="M44" s="7" t="s">
        <v>976</v>
      </c>
      <c r="N44" s="9">
        <v>1582</v>
      </c>
    </row>
    <row r="45" spans="13:24" x14ac:dyDescent="0.35">
      <c r="M45" s="5" t="s">
        <v>49</v>
      </c>
    </row>
    <row r="46" spans="13:24" x14ac:dyDescent="0.35">
      <c r="M46" s="7" t="s">
        <v>891</v>
      </c>
      <c r="N46" s="9">
        <v>3830</v>
      </c>
    </row>
    <row r="47" spans="13:24" x14ac:dyDescent="0.35">
      <c r="M47" s="7" t="s">
        <v>909</v>
      </c>
      <c r="N47" s="9">
        <v>2196</v>
      </c>
    </row>
    <row r="48" spans="13:24" x14ac:dyDescent="0.35">
      <c r="M48" s="7" t="s">
        <v>951</v>
      </c>
      <c r="N48" s="9">
        <v>3970</v>
      </c>
    </row>
    <row r="49" spans="13:14" x14ac:dyDescent="0.35">
      <c r="M49" s="7" t="s">
        <v>959</v>
      </c>
      <c r="N49" s="9">
        <v>433</v>
      </c>
    </row>
    <row r="50" spans="13:14" x14ac:dyDescent="0.35">
      <c r="M50" s="7" t="s">
        <v>943</v>
      </c>
      <c r="N50" s="9">
        <v>7692</v>
      </c>
    </row>
    <row r="51" spans="13:14" x14ac:dyDescent="0.35">
      <c r="M51" s="7" t="s">
        <v>994</v>
      </c>
      <c r="N51" s="9">
        <v>1830</v>
      </c>
    </row>
    <row r="52" spans="13:14" x14ac:dyDescent="0.35">
      <c r="M52" s="7" t="s">
        <v>913</v>
      </c>
      <c r="N52" s="9">
        <v>3606</v>
      </c>
    </row>
    <row r="53" spans="13:14" x14ac:dyDescent="0.35">
      <c r="M53" s="7" t="s">
        <v>873</v>
      </c>
      <c r="N53" s="9">
        <v>1112</v>
      </c>
    </row>
    <row r="54" spans="13:14" x14ac:dyDescent="0.35">
      <c r="M54" s="7" t="s">
        <v>978</v>
      </c>
      <c r="N54" s="9">
        <v>7460</v>
      </c>
    </row>
    <row r="55" spans="13:14" x14ac:dyDescent="0.35">
      <c r="M55" s="5" t="s">
        <v>55</v>
      </c>
    </row>
    <row r="56" spans="13:14" x14ac:dyDescent="0.35">
      <c r="M56" s="7" t="s">
        <v>911</v>
      </c>
      <c r="N56" s="9">
        <v>1605</v>
      </c>
    </row>
    <row r="57" spans="13:14" x14ac:dyDescent="0.35">
      <c r="M57" s="7" t="s">
        <v>880</v>
      </c>
      <c r="N57" s="9">
        <v>8025</v>
      </c>
    </row>
    <row r="58" spans="13:14" x14ac:dyDescent="0.35">
      <c r="M58" s="7" t="s">
        <v>889</v>
      </c>
      <c r="N58" s="9">
        <v>1141</v>
      </c>
    </row>
    <row r="59" spans="13:14" x14ac:dyDescent="0.35">
      <c r="M59" s="7" t="s">
        <v>957</v>
      </c>
      <c r="N59" s="9">
        <v>8190</v>
      </c>
    </row>
    <row r="60" spans="13:14" x14ac:dyDescent="0.35">
      <c r="M60" s="7" t="s">
        <v>921</v>
      </c>
      <c r="N60" s="9">
        <v>2504</v>
      </c>
    </row>
    <row r="61" spans="13:14" x14ac:dyDescent="0.35">
      <c r="M61" s="7" t="s">
        <v>933</v>
      </c>
      <c r="N61" s="9">
        <v>3730</v>
      </c>
    </row>
    <row r="62" spans="13:14" x14ac:dyDescent="0.35">
      <c r="M62" s="7" t="s">
        <v>871</v>
      </c>
      <c r="N62" s="9">
        <v>2888</v>
      </c>
    </row>
    <row r="63" spans="13:14" x14ac:dyDescent="0.35">
      <c r="M63" s="7" t="s">
        <v>980</v>
      </c>
      <c r="N63" s="9">
        <v>1622</v>
      </c>
    </row>
    <row r="64" spans="13:14" x14ac:dyDescent="0.35">
      <c r="M64" s="7" t="s">
        <v>955</v>
      </c>
      <c r="N64" s="9">
        <v>1516</v>
      </c>
    </row>
    <row r="65" spans="13:14" x14ac:dyDescent="0.35">
      <c r="M65" s="7" t="s">
        <v>943</v>
      </c>
      <c r="N65" s="9">
        <v>1923</v>
      </c>
    </row>
    <row r="66" spans="13:14" x14ac:dyDescent="0.35">
      <c r="M66" s="7" t="s">
        <v>998</v>
      </c>
      <c r="N66" s="9">
        <v>597</v>
      </c>
    </row>
    <row r="67" spans="13:14" x14ac:dyDescent="0.35">
      <c r="M67" s="7" t="s">
        <v>903</v>
      </c>
      <c r="N67" s="9">
        <v>697</v>
      </c>
    </row>
    <row r="68" spans="13:14" x14ac:dyDescent="0.35">
      <c r="M68" s="5" t="s">
        <v>61</v>
      </c>
    </row>
    <row r="69" spans="13:14" x14ac:dyDescent="0.35">
      <c r="M69" s="7" t="s">
        <v>911</v>
      </c>
      <c r="N69" s="9">
        <v>2140</v>
      </c>
    </row>
    <row r="70" spans="13:14" x14ac:dyDescent="0.35">
      <c r="M70" s="7" t="s">
        <v>945</v>
      </c>
      <c r="N70" s="9">
        <v>1977</v>
      </c>
    </row>
    <row r="71" spans="13:14" x14ac:dyDescent="0.35">
      <c r="M71" s="7" t="s">
        <v>929</v>
      </c>
      <c r="N71" s="9">
        <v>942</v>
      </c>
    </row>
    <row r="72" spans="13:14" x14ac:dyDescent="0.35">
      <c r="M72" s="7" t="s">
        <v>992</v>
      </c>
      <c r="N72" s="9">
        <v>4330</v>
      </c>
    </row>
    <row r="73" spans="13:14" x14ac:dyDescent="0.35">
      <c r="M73" s="7" t="s">
        <v>889</v>
      </c>
      <c r="N73" s="9">
        <v>5705</v>
      </c>
    </row>
    <row r="74" spans="13:14" x14ac:dyDescent="0.35">
      <c r="M74" s="7" t="s">
        <v>871</v>
      </c>
      <c r="N74" s="9">
        <v>3610</v>
      </c>
    </row>
    <row r="75" spans="13:14" x14ac:dyDescent="0.35">
      <c r="M75" s="7" t="s">
        <v>899</v>
      </c>
      <c r="N75" s="9">
        <v>3124</v>
      </c>
    </row>
    <row r="76" spans="13:14" x14ac:dyDescent="0.35">
      <c r="M76" s="7" t="s">
        <v>998</v>
      </c>
      <c r="N76" s="9">
        <v>597</v>
      </c>
    </row>
    <row r="77" spans="13:14" x14ac:dyDescent="0.35">
      <c r="M77" s="7" t="s">
        <v>903</v>
      </c>
      <c r="N77" s="9">
        <v>2788</v>
      </c>
    </row>
    <row r="78" spans="13:14" x14ac:dyDescent="0.35">
      <c r="M78" s="7" t="s">
        <v>893</v>
      </c>
      <c r="N78" s="9">
        <v>5208</v>
      </c>
    </row>
    <row r="79" spans="13:14" x14ac:dyDescent="0.35">
      <c r="M79" s="7" t="s">
        <v>961</v>
      </c>
      <c r="N79" s="9">
        <v>3612</v>
      </c>
    </row>
    <row r="80" spans="13:14" x14ac:dyDescent="0.35">
      <c r="M80" s="7" t="s">
        <v>941</v>
      </c>
      <c r="N80" s="9">
        <v>1548</v>
      </c>
    </row>
    <row r="81" spans="13:14" x14ac:dyDescent="0.35">
      <c r="M81" s="5" t="s">
        <v>67</v>
      </c>
    </row>
    <row r="82" spans="13:14" x14ac:dyDescent="0.35">
      <c r="M82" s="7" t="s">
        <v>868</v>
      </c>
      <c r="N82" s="9">
        <v>3597</v>
      </c>
    </row>
    <row r="83" spans="13:14" x14ac:dyDescent="0.35">
      <c r="M83" s="7" t="s">
        <v>909</v>
      </c>
      <c r="N83" s="9">
        <v>1098</v>
      </c>
    </row>
    <row r="84" spans="13:14" x14ac:dyDescent="0.35">
      <c r="M84" s="7" t="s">
        <v>973</v>
      </c>
      <c r="N84" s="9">
        <v>3808</v>
      </c>
    </row>
    <row r="85" spans="13:14" x14ac:dyDescent="0.35">
      <c r="M85" s="7" t="s">
        <v>951</v>
      </c>
      <c r="N85" s="9">
        <v>3176</v>
      </c>
    </row>
    <row r="86" spans="13:14" x14ac:dyDescent="0.35">
      <c r="M86" s="7" t="s">
        <v>982</v>
      </c>
      <c r="N86" s="9">
        <v>3308</v>
      </c>
    </row>
    <row r="87" spans="13:14" x14ac:dyDescent="0.35">
      <c r="M87" s="7" t="s">
        <v>865</v>
      </c>
      <c r="N87" s="9">
        <v>4602</v>
      </c>
    </row>
    <row r="88" spans="13:14" x14ac:dyDescent="0.35">
      <c r="M88" s="7" t="s">
        <v>992</v>
      </c>
      <c r="N88" s="9">
        <v>3790</v>
      </c>
    </row>
    <row r="89" spans="13:14" x14ac:dyDescent="0.35">
      <c r="M89" s="7" t="s">
        <v>953</v>
      </c>
      <c r="N89" s="9">
        <v>1444</v>
      </c>
    </row>
    <row r="90" spans="13:14" x14ac:dyDescent="0.35">
      <c r="M90" s="7" t="s">
        <v>943</v>
      </c>
      <c r="N90" s="9">
        <v>7692</v>
      </c>
    </row>
    <row r="91" spans="13:14" x14ac:dyDescent="0.35">
      <c r="M91" s="7" t="s">
        <v>878</v>
      </c>
      <c r="N91" s="9">
        <v>756</v>
      </c>
    </row>
    <row r="92" spans="13:14" x14ac:dyDescent="0.35">
      <c r="M92" s="7" t="s">
        <v>873</v>
      </c>
      <c r="N92" s="9">
        <v>4448</v>
      </c>
    </row>
    <row r="93" spans="13:14" x14ac:dyDescent="0.35">
      <c r="M93" s="7" t="s">
        <v>895</v>
      </c>
      <c r="N93" s="9">
        <v>5163</v>
      </c>
    </row>
    <row r="94" spans="13:14" x14ac:dyDescent="0.35">
      <c r="M94" s="5" t="s">
        <v>73</v>
      </c>
    </row>
    <row r="95" spans="13:14" x14ac:dyDescent="0.35">
      <c r="M95" s="7" t="s">
        <v>988</v>
      </c>
      <c r="N95" s="9">
        <v>4044</v>
      </c>
    </row>
    <row r="96" spans="13:14" x14ac:dyDescent="0.35">
      <c r="M96" s="7" t="s">
        <v>973</v>
      </c>
      <c r="N96" s="9">
        <v>1904</v>
      </c>
    </row>
    <row r="97" spans="13:14" x14ac:dyDescent="0.35">
      <c r="M97" s="7" t="s">
        <v>967</v>
      </c>
      <c r="N97" s="9">
        <v>708</v>
      </c>
    </row>
    <row r="98" spans="13:14" x14ac:dyDescent="0.35">
      <c r="M98" s="7" t="s">
        <v>957</v>
      </c>
      <c r="N98" s="9">
        <v>8190</v>
      </c>
    </row>
    <row r="99" spans="13:14" x14ac:dyDescent="0.35">
      <c r="M99" s="7" t="s">
        <v>943</v>
      </c>
      <c r="N99" s="9">
        <v>3846</v>
      </c>
    </row>
    <row r="100" spans="13:14" x14ac:dyDescent="0.35">
      <c r="M100" s="7" t="s">
        <v>998</v>
      </c>
      <c r="N100" s="9">
        <v>895.5</v>
      </c>
    </row>
    <row r="101" spans="13:14" x14ac:dyDescent="0.35">
      <c r="M101" s="7" t="s">
        <v>873</v>
      </c>
      <c r="N101" s="9">
        <v>4448</v>
      </c>
    </row>
    <row r="102" spans="13:14" x14ac:dyDescent="0.35">
      <c r="M102" s="5" t="s">
        <v>79</v>
      </c>
    </row>
    <row r="103" spans="13:14" x14ac:dyDescent="0.35">
      <c r="M103" s="7" t="s">
        <v>988</v>
      </c>
      <c r="N103" s="9">
        <v>1348</v>
      </c>
    </row>
    <row r="104" spans="13:14" x14ac:dyDescent="0.35">
      <c r="M104" s="7" t="s">
        <v>967</v>
      </c>
      <c r="N104" s="9">
        <v>236</v>
      </c>
    </row>
    <row r="105" spans="13:14" x14ac:dyDescent="0.35">
      <c r="M105" s="7" t="s">
        <v>963</v>
      </c>
      <c r="N105" s="9">
        <v>1266</v>
      </c>
    </row>
    <row r="106" spans="13:14" x14ac:dyDescent="0.35">
      <c r="M106" s="7" t="s">
        <v>889</v>
      </c>
      <c r="N106" s="9">
        <v>1141</v>
      </c>
    </row>
    <row r="107" spans="13:14" x14ac:dyDescent="0.35">
      <c r="M107" s="7" t="s">
        <v>859</v>
      </c>
      <c r="N107" s="9">
        <v>7740</v>
      </c>
    </row>
    <row r="108" spans="13:14" x14ac:dyDescent="0.35">
      <c r="M108" s="7" t="s">
        <v>876</v>
      </c>
      <c r="N108" s="9">
        <v>2045</v>
      </c>
    </row>
    <row r="109" spans="13:14" x14ac:dyDescent="0.35">
      <c r="M109" s="5" t="s">
        <v>85</v>
      </c>
    </row>
    <row r="110" spans="13:14" x14ac:dyDescent="0.35">
      <c r="M110" s="7" t="s">
        <v>911</v>
      </c>
      <c r="N110" s="9">
        <v>1605</v>
      </c>
    </row>
    <row r="111" spans="13:14" x14ac:dyDescent="0.35">
      <c r="M111" s="7" t="s">
        <v>915</v>
      </c>
      <c r="N111" s="9">
        <v>1156</v>
      </c>
    </row>
    <row r="112" spans="13:14" x14ac:dyDescent="0.35">
      <c r="M112" s="7" t="s">
        <v>917</v>
      </c>
      <c r="N112" s="9">
        <v>2192</v>
      </c>
    </row>
    <row r="113" spans="13:14" x14ac:dyDescent="0.35">
      <c r="M113" s="7" t="s">
        <v>891</v>
      </c>
      <c r="N113" s="9">
        <v>9575</v>
      </c>
    </row>
    <row r="114" spans="13:14" x14ac:dyDescent="0.35">
      <c r="M114" s="7" t="s">
        <v>909</v>
      </c>
      <c r="N114" s="9">
        <v>3294</v>
      </c>
    </row>
    <row r="115" spans="13:14" x14ac:dyDescent="0.35">
      <c r="M115" s="7" t="s">
        <v>925</v>
      </c>
      <c r="N115" s="9">
        <v>1804</v>
      </c>
    </row>
    <row r="116" spans="13:14" x14ac:dyDescent="0.35">
      <c r="M116" s="7" t="s">
        <v>913</v>
      </c>
      <c r="N116" s="9">
        <v>2404</v>
      </c>
    </row>
    <row r="117" spans="13:14" x14ac:dyDescent="0.35">
      <c r="M117" s="7" t="s">
        <v>905</v>
      </c>
      <c r="N117" s="9">
        <v>1561</v>
      </c>
    </row>
    <row r="118" spans="13:14" x14ac:dyDescent="0.35">
      <c r="M118" s="5" t="s">
        <v>90</v>
      </c>
    </row>
    <row r="119" spans="13:14" x14ac:dyDescent="0.35">
      <c r="M119" s="7" t="s">
        <v>988</v>
      </c>
      <c r="N119" s="9">
        <v>6740</v>
      </c>
    </row>
    <row r="120" spans="13:14" x14ac:dyDescent="0.35">
      <c r="M120" s="7" t="s">
        <v>880</v>
      </c>
      <c r="N120" s="9">
        <v>8025</v>
      </c>
    </row>
    <row r="121" spans="13:14" x14ac:dyDescent="0.35">
      <c r="M121" s="7" t="s">
        <v>897</v>
      </c>
      <c r="N121" s="9">
        <v>2848.5</v>
      </c>
    </row>
    <row r="122" spans="13:14" x14ac:dyDescent="0.35">
      <c r="M122" s="7" t="s">
        <v>909</v>
      </c>
      <c r="N122" s="9">
        <v>2196</v>
      </c>
    </row>
    <row r="123" spans="13:14" x14ac:dyDescent="0.35">
      <c r="M123" s="7" t="s">
        <v>973</v>
      </c>
      <c r="N123" s="9">
        <v>7616</v>
      </c>
    </row>
    <row r="124" spans="13:14" x14ac:dyDescent="0.35">
      <c r="M124" s="7" t="s">
        <v>984</v>
      </c>
      <c r="N124" s="9">
        <v>1620</v>
      </c>
    </row>
    <row r="125" spans="13:14" x14ac:dyDescent="0.35">
      <c r="M125" s="7" t="s">
        <v>990</v>
      </c>
      <c r="N125" s="9">
        <v>3756</v>
      </c>
    </row>
    <row r="126" spans="13:14" x14ac:dyDescent="0.35">
      <c r="M126" s="7" t="s">
        <v>913</v>
      </c>
      <c r="N126" s="9">
        <v>3606</v>
      </c>
    </row>
    <row r="127" spans="13:14" x14ac:dyDescent="0.35">
      <c r="M127" s="7" t="s">
        <v>876</v>
      </c>
      <c r="N127" s="9">
        <v>2045</v>
      </c>
    </row>
    <row r="128" spans="13:14" x14ac:dyDescent="0.35">
      <c r="M128" s="7" t="s">
        <v>903</v>
      </c>
      <c r="N128" s="9">
        <v>2091</v>
      </c>
    </row>
    <row r="129" spans="13:14" x14ac:dyDescent="0.35">
      <c r="M129" s="7" t="s">
        <v>862</v>
      </c>
      <c r="N129" s="9">
        <v>1764</v>
      </c>
    </row>
    <row r="130" spans="13:14" x14ac:dyDescent="0.35">
      <c r="M130" s="7" t="s">
        <v>976</v>
      </c>
      <c r="N130" s="9">
        <v>1582</v>
      </c>
    </row>
    <row r="131" spans="13:14" x14ac:dyDescent="0.35">
      <c r="M131" s="5" t="s">
        <v>96</v>
      </c>
    </row>
    <row r="132" spans="13:14" x14ac:dyDescent="0.35">
      <c r="M132" s="7" t="s">
        <v>911</v>
      </c>
      <c r="N132" s="9">
        <v>2675</v>
      </c>
    </row>
    <row r="133" spans="13:14" x14ac:dyDescent="0.35">
      <c r="M133" s="7" t="s">
        <v>988</v>
      </c>
      <c r="N133" s="9">
        <v>4044</v>
      </c>
    </row>
    <row r="134" spans="13:14" x14ac:dyDescent="0.35">
      <c r="M134" s="7" t="s">
        <v>945</v>
      </c>
      <c r="N134" s="9">
        <v>7908</v>
      </c>
    </row>
    <row r="135" spans="13:14" x14ac:dyDescent="0.35">
      <c r="M135" s="7" t="s">
        <v>897</v>
      </c>
      <c r="N135" s="9">
        <v>7596</v>
      </c>
    </row>
    <row r="136" spans="13:14" x14ac:dyDescent="0.35">
      <c r="M136" s="7" t="s">
        <v>967</v>
      </c>
      <c r="N136" s="9">
        <v>944</v>
      </c>
    </row>
    <row r="137" spans="13:14" x14ac:dyDescent="0.35">
      <c r="M137" s="7" t="s">
        <v>1000</v>
      </c>
      <c r="N137" s="9">
        <v>2994</v>
      </c>
    </row>
    <row r="138" spans="13:14" x14ac:dyDescent="0.35">
      <c r="M138" s="7" t="s">
        <v>921</v>
      </c>
      <c r="N138" s="9">
        <v>3756</v>
      </c>
    </row>
    <row r="139" spans="13:14" x14ac:dyDescent="0.35">
      <c r="M139" s="7" t="s">
        <v>959</v>
      </c>
      <c r="N139" s="9">
        <v>433</v>
      </c>
    </row>
    <row r="140" spans="13:14" x14ac:dyDescent="0.35">
      <c r="M140" s="7" t="s">
        <v>933</v>
      </c>
      <c r="N140" s="9">
        <v>1865</v>
      </c>
    </row>
    <row r="141" spans="13:14" x14ac:dyDescent="0.35">
      <c r="M141" s="7" t="s">
        <v>899</v>
      </c>
      <c r="N141" s="9">
        <v>2343</v>
      </c>
    </row>
    <row r="142" spans="13:14" x14ac:dyDescent="0.35">
      <c r="M142" s="7" t="s">
        <v>955</v>
      </c>
      <c r="N142" s="9">
        <v>1516</v>
      </c>
    </row>
    <row r="143" spans="13:14" x14ac:dyDescent="0.35">
      <c r="M143" s="7" t="s">
        <v>941</v>
      </c>
      <c r="N143" s="9">
        <v>1161</v>
      </c>
    </row>
    <row r="144" spans="13:14" x14ac:dyDescent="0.35">
      <c r="M144" s="5" t="s">
        <v>102</v>
      </c>
    </row>
    <row r="145" spans="13:14" x14ac:dyDescent="0.35">
      <c r="M145" s="7" t="s">
        <v>911</v>
      </c>
      <c r="N145" s="9">
        <v>2140</v>
      </c>
    </row>
    <row r="146" spans="13:14" x14ac:dyDescent="0.35">
      <c r="M146" s="7" t="s">
        <v>897</v>
      </c>
      <c r="N146" s="9">
        <v>1899</v>
      </c>
    </row>
    <row r="147" spans="13:14" x14ac:dyDescent="0.35">
      <c r="M147" s="7" t="s">
        <v>957</v>
      </c>
      <c r="N147" s="9">
        <v>1638</v>
      </c>
    </row>
    <row r="148" spans="13:14" x14ac:dyDescent="0.35">
      <c r="M148" s="7" t="s">
        <v>939</v>
      </c>
      <c r="N148" s="9">
        <v>2810</v>
      </c>
    </row>
    <row r="149" spans="13:14" x14ac:dyDescent="0.35">
      <c r="M149" s="7" t="s">
        <v>971</v>
      </c>
      <c r="N149" s="9">
        <v>2472</v>
      </c>
    </row>
    <row r="150" spans="13:14" x14ac:dyDescent="0.35">
      <c r="M150" s="7" t="s">
        <v>913</v>
      </c>
      <c r="N150" s="9">
        <v>1202</v>
      </c>
    </row>
    <row r="151" spans="13:14" x14ac:dyDescent="0.35">
      <c r="M151" s="7" t="s">
        <v>905</v>
      </c>
      <c r="N151" s="9">
        <v>1272</v>
      </c>
    </row>
    <row r="152" spans="13:14" x14ac:dyDescent="0.35">
      <c r="M152" s="7" t="s">
        <v>949</v>
      </c>
      <c r="N152" s="9">
        <v>1500</v>
      </c>
    </row>
    <row r="153" spans="13:14" x14ac:dyDescent="0.35">
      <c r="M153" s="7" t="s">
        <v>919</v>
      </c>
      <c r="N153" s="9">
        <v>7112</v>
      </c>
    </row>
    <row r="154" spans="13:14" x14ac:dyDescent="0.35">
      <c r="M154" s="5" t="s">
        <v>108</v>
      </c>
    </row>
    <row r="155" spans="13:14" x14ac:dyDescent="0.35">
      <c r="M155" s="7" t="s">
        <v>868</v>
      </c>
      <c r="N155" s="9">
        <v>4796</v>
      </c>
    </row>
    <row r="156" spans="13:14" x14ac:dyDescent="0.35">
      <c r="M156" s="7" t="s">
        <v>992</v>
      </c>
      <c r="N156" s="9">
        <v>2598</v>
      </c>
    </row>
    <row r="157" spans="13:14" x14ac:dyDescent="0.35">
      <c r="M157" s="7" t="s">
        <v>969</v>
      </c>
      <c r="N157" s="9">
        <v>8360</v>
      </c>
    </row>
    <row r="158" spans="13:14" x14ac:dyDescent="0.35">
      <c r="M158" s="7" t="s">
        <v>859</v>
      </c>
      <c r="N158" s="9">
        <v>9675</v>
      </c>
    </row>
    <row r="159" spans="13:14" x14ac:dyDescent="0.35">
      <c r="M159" s="7" t="s">
        <v>887</v>
      </c>
      <c r="N159" s="9">
        <v>672</v>
      </c>
    </row>
    <row r="160" spans="13:14" x14ac:dyDescent="0.35">
      <c r="M160" s="7" t="s">
        <v>937</v>
      </c>
      <c r="N160" s="9">
        <v>1428</v>
      </c>
    </row>
    <row r="161" spans="13:14" x14ac:dyDescent="0.35">
      <c r="M161" s="7" t="s">
        <v>978</v>
      </c>
      <c r="N161" s="9">
        <v>4476</v>
      </c>
    </row>
    <row r="162" spans="13:14" x14ac:dyDescent="0.35">
      <c r="M162" s="7" t="s">
        <v>986</v>
      </c>
      <c r="N162" s="9">
        <v>4068</v>
      </c>
    </row>
    <row r="163" spans="13:14" x14ac:dyDescent="0.35">
      <c r="M163" s="7" t="s">
        <v>976</v>
      </c>
      <c r="N163" s="9">
        <v>1582</v>
      </c>
    </row>
    <row r="164" spans="13:14" x14ac:dyDescent="0.35">
      <c r="M164" s="5" t="s">
        <v>114</v>
      </c>
    </row>
    <row r="165" spans="13:14" x14ac:dyDescent="0.35">
      <c r="M165" s="7" t="s">
        <v>897</v>
      </c>
      <c r="N165" s="9">
        <v>3798</v>
      </c>
    </row>
    <row r="166" spans="13:14" x14ac:dyDescent="0.35">
      <c r="M166" s="7" t="s">
        <v>967</v>
      </c>
      <c r="N166" s="9">
        <v>708</v>
      </c>
    </row>
    <row r="167" spans="13:14" x14ac:dyDescent="0.35">
      <c r="M167" s="7" t="s">
        <v>951</v>
      </c>
      <c r="N167" s="9">
        <v>3176</v>
      </c>
    </row>
    <row r="168" spans="13:14" x14ac:dyDescent="0.35">
      <c r="M168" s="7" t="s">
        <v>1000</v>
      </c>
      <c r="N168" s="9">
        <v>4990</v>
      </c>
    </row>
    <row r="169" spans="13:14" x14ac:dyDescent="0.35">
      <c r="M169" s="7" t="s">
        <v>969</v>
      </c>
      <c r="N169" s="9">
        <v>6688</v>
      </c>
    </row>
    <row r="170" spans="13:14" x14ac:dyDescent="0.35">
      <c r="M170" s="7" t="s">
        <v>884</v>
      </c>
      <c r="N170" s="9">
        <v>4384</v>
      </c>
    </row>
    <row r="171" spans="13:14" x14ac:dyDescent="0.35">
      <c r="M171" s="7" t="s">
        <v>933</v>
      </c>
      <c r="N171" s="9">
        <v>9325</v>
      </c>
    </row>
    <row r="172" spans="13:14" x14ac:dyDescent="0.35">
      <c r="M172" s="7" t="s">
        <v>971</v>
      </c>
      <c r="N172" s="9">
        <v>6180</v>
      </c>
    </row>
    <row r="173" spans="13:14" x14ac:dyDescent="0.35">
      <c r="M173" s="7" t="s">
        <v>913</v>
      </c>
      <c r="N173" s="9">
        <v>3606</v>
      </c>
    </row>
    <row r="174" spans="13:14" x14ac:dyDescent="0.35">
      <c r="M174" s="5" t="s">
        <v>120</v>
      </c>
    </row>
    <row r="175" spans="13:14" x14ac:dyDescent="0.35">
      <c r="M175" s="7" t="s">
        <v>909</v>
      </c>
      <c r="N175" s="9">
        <v>2196</v>
      </c>
    </row>
    <row r="176" spans="13:14" x14ac:dyDescent="0.35">
      <c r="M176" s="7" t="s">
        <v>967</v>
      </c>
      <c r="N176" s="9">
        <v>236</v>
      </c>
    </row>
    <row r="177" spans="13:14" x14ac:dyDescent="0.35">
      <c r="M177" s="7" t="s">
        <v>992</v>
      </c>
      <c r="N177" s="9">
        <v>5685</v>
      </c>
    </row>
    <row r="178" spans="13:14" x14ac:dyDescent="0.35">
      <c r="M178" s="7" t="s">
        <v>889</v>
      </c>
      <c r="N178" s="9">
        <v>4564</v>
      </c>
    </row>
    <row r="179" spans="13:14" x14ac:dyDescent="0.35">
      <c r="M179" s="7" t="s">
        <v>907</v>
      </c>
      <c r="N179" s="9">
        <v>3278</v>
      </c>
    </row>
    <row r="180" spans="13:14" x14ac:dyDescent="0.35">
      <c r="M180" s="7" t="s">
        <v>947</v>
      </c>
      <c r="N180" s="9">
        <v>5232</v>
      </c>
    </row>
    <row r="181" spans="13:14" x14ac:dyDescent="0.35">
      <c r="M181" s="7" t="s">
        <v>905</v>
      </c>
      <c r="N181" s="9">
        <v>1272</v>
      </c>
    </row>
    <row r="182" spans="13:14" x14ac:dyDescent="0.35">
      <c r="M182" s="7" t="s">
        <v>949</v>
      </c>
      <c r="N182" s="9">
        <v>2750</v>
      </c>
    </row>
    <row r="183" spans="13:14" x14ac:dyDescent="0.35">
      <c r="M183" s="7" t="s">
        <v>923</v>
      </c>
      <c r="N183" s="9">
        <v>3004</v>
      </c>
    </row>
    <row r="184" spans="13:14" x14ac:dyDescent="0.35">
      <c r="M184" s="5" t="s">
        <v>126</v>
      </c>
    </row>
    <row r="185" spans="13:14" x14ac:dyDescent="0.35">
      <c r="M185" s="7" t="s">
        <v>945</v>
      </c>
      <c r="N185" s="9">
        <v>3954</v>
      </c>
    </row>
    <row r="186" spans="13:14" x14ac:dyDescent="0.35">
      <c r="M186" s="7" t="s">
        <v>865</v>
      </c>
      <c r="N186" s="9">
        <v>6136</v>
      </c>
    </row>
    <row r="187" spans="13:14" x14ac:dyDescent="0.35">
      <c r="M187" s="7" t="s">
        <v>957</v>
      </c>
      <c r="N187" s="9">
        <v>6552</v>
      </c>
    </row>
    <row r="188" spans="13:14" x14ac:dyDescent="0.35">
      <c r="M188" s="7" t="s">
        <v>921</v>
      </c>
      <c r="N188" s="9">
        <v>5008</v>
      </c>
    </row>
    <row r="189" spans="13:14" x14ac:dyDescent="0.35">
      <c r="M189" s="7" t="s">
        <v>933</v>
      </c>
      <c r="N189" s="9">
        <v>5595</v>
      </c>
    </row>
    <row r="190" spans="13:14" x14ac:dyDescent="0.35">
      <c r="M190" s="7" t="s">
        <v>990</v>
      </c>
      <c r="N190" s="9">
        <v>3756</v>
      </c>
    </row>
    <row r="191" spans="13:14" x14ac:dyDescent="0.35">
      <c r="M191" s="7" t="s">
        <v>937</v>
      </c>
      <c r="N191" s="9">
        <v>5712</v>
      </c>
    </row>
    <row r="192" spans="13:14" x14ac:dyDescent="0.35">
      <c r="M192" s="7" t="s">
        <v>905</v>
      </c>
      <c r="N192" s="9">
        <v>2544</v>
      </c>
    </row>
    <row r="193" spans="13:14" x14ac:dyDescent="0.35">
      <c r="M193" s="7" t="s">
        <v>941</v>
      </c>
      <c r="N193" s="9">
        <v>774</v>
      </c>
    </row>
    <row r="194" spans="13:14" x14ac:dyDescent="0.35">
      <c r="M194" s="5" t="s">
        <v>132</v>
      </c>
    </row>
    <row r="195" spans="13:14" x14ac:dyDescent="0.35">
      <c r="M195" s="7" t="s">
        <v>868</v>
      </c>
      <c r="N195" s="9">
        <v>3597</v>
      </c>
    </row>
    <row r="196" spans="13:14" x14ac:dyDescent="0.35">
      <c r="M196" s="7" t="s">
        <v>891</v>
      </c>
      <c r="N196" s="9">
        <v>9575</v>
      </c>
    </row>
    <row r="197" spans="13:14" x14ac:dyDescent="0.35">
      <c r="M197" s="7" t="s">
        <v>951</v>
      </c>
      <c r="N197" s="9">
        <v>3970</v>
      </c>
    </row>
    <row r="198" spans="13:14" x14ac:dyDescent="0.35">
      <c r="M198" s="7" t="s">
        <v>963</v>
      </c>
      <c r="N198" s="9">
        <v>1266</v>
      </c>
    </row>
    <row r="199" spans="13:14" x14ac:dyDescent="0.35">
      <c r="M199" s="7" t="s">
        <v>907</v>
      </c>
      <c r="N199" s="9">
        <v>3278</v>
      </c>
    </row>
    <row r="200" spans="13:14" x14ac:dyDescent="0.35">
      <c r="M200" s="7" t="s">
        <v>947</v>
      </c>
      <c r="N200" s="9">
        <v>6976</v>
      </c>
    </row>
    <row r="201" spans="13:14" x14ac:dyDescent="0.35">
      <c r="M201" s="7" t="s">
        <v>965</v>
      </c>
      <c r="N201" s="9">
        <v>4336</v>
      </c>
    </row>
    <row r="202" spans="13:14" x14ac:dyDescent="0.35">
      <c r="M202" s="7" t="s">
        <v>901</v>
      </c>
      <c r="N202" s="9">
        <v>3702</v>
      </c>
    </row>
    <row r="203" spans="13:14" x14ac:dyDescent="0.35">
      <c r="M203" s="7" t="s">
        <v>925</v>
      </c>
      <c r="N203" s="9">
        <v>6314</v>
      </c>
    </row>
    <row r="204" spans="13:14" x14ac:dyDescent="0.35">
      <c r="M204" s="7" t="s">
        <v>971</v>
      </c>
      <c r="N204" s="9">
        <v>4944</v>
      </c>
    </row>
    <row r="205" spans="13:14" x14ac:dyDescent="0.35">
      <c r="M205" s="7" t="s">
        <v>931</v>
      </c>
      <c r="N205" s="9">
        <v>1335</v>
      </c>
    </row>
    <row r="206" spans="13:14" x14ac:dyDescent="0.35">
      <c r="M206" s="7" t="s">
        <v>949</v>
      </c>
      <c r="N206" s="9">
        <v>750</v>
      </c>
    </row>
    <row r="207" spans="13:14" x14ac:dyDescent="0.35">
      <c r="M207" s="7" t="s">
        <v>873</v>
      </c>
      <c r="N207" s="9">
        <v>4448</v>
      </c>
    </row>
    <row r="208" spans="13:14" x14ac:dyDescent="0.35">
      <c r="M208" s="7" t="s">
        <v>919</v>
      </c>
      <c r="N208" s="9">
        <v>7112</v>
      </c>
    </row>
    <row r="209" spans="13:14" x14ac:dyDescent="0.35">
      <c r="M209" s="5" t="s">
        <v>138</v>
      </c>
    </row>
    <row r="210" spans="13:14" x14ac:dyDescent="0.35">
      <c r="M210" s="7" t="s">
        <v>951</v>
      </c>
      <c r="N210" s="9">
        <v>3970</v>
      </c>
    </row>
    <row r="211" spans="13:14" x14ac:dyDescent="0.35">
      <c r="M211" s="7" t="s">
        <v>982</v>
      </c>
      <c r="N211" s="9">
        <v>2481</v>
      </c>
    </row>
    <row r="212" spans="13:14" x14ac:dyDescent="0.35">
      <c r="M212" s="7" t="s">
        <v>947</v>
      </c>
      <c r="N212" s="9">
        <v>3488</v>
      </c>
    </row>
    <row r="213" spans="13:14" x14ac:dyDescent="0.35">
      <c r="M213" s="7" t="s">
        <v>884</v>
      </c>
      <c r="N213" s="9">
        <v>4384</v>
      </c>
    </row>
    <row r="214" spans="13:14" x14ac:dyDescent="0.35">
      <c r="M214" s="7" t="s">
        <v>990</v>
      </c>
      <c r="N214" s="9">
        <v>1878</v>
      </c>
    </row>
    <row r="215" spans="13:14" x14ac:dyDescent="0.35">
      <c r="M215" s="7" t="s">
        <v>893</v>
      </c>
      <c r="N215" s="9">
        <v>7440</v>
      </c>
    </row>
    <row r="216" spans="13:14" x14ac:dyDescent="0.35">
      <c r="M216" s="5" t="s">
        <v>144</v>
      </c>
    </row>
    <row r="217" spans="13:14" x14ac:dyDescent="0.35">
      <c r="M217" s="7" t="s">
        <v>917</v>
      </c>
      <c r="N217" s="9">
        <v>2740</v>
      </c>
    </row>
    <row r="218" spans="13:14" x14ac:dyDescent="0.35">
      <c r="M218" s="7" t="s">
        <v>865</v>
      </c>
      <c r="N218" s="9">
        <v>7670</v>
      </c>
    </row>
    <row r="219" spans="13:14" x14ac:dyDescent="0.35">
      <c r="M219" s="7" t="s">
        <v>947</v>
      </c>
      <c r="N219" s="9">
        <v>8720</v>
      </c>
    </row>
    <row r="220" spans="13:14" x14ac:dyDescent="0.35">
      <c r="M220" s="7" t="s">
        <v>965</v>
      </c>
      <c r="N220" s="9">
        <v>4336</v>
      </c>
    </row>
    <row r="221" spans="13:14" x14ac:dyDescent="0.35">
      <c r="M221" s="7" t="s">
        <v>901</v>
      </c>
      <c r="N221" s="9">
        <v>3702</v>
      </c>
    </row>
    <row r="222" spans="13:14" x14ac:dyDescent="0.35">
      <c r="M222" s="7" t="s">
        <v>955</v>
      </c>
      <c r="N222" s="9">
        <v>3790</v>
      </c>
    </row>
    <row r="223" spans="13:14" x14ac:dyDescent="0.35">
      <c r="M223" s="7" t="s">
        <v>893</v>
      </c>
      <c r="N223" s="9">
        <v>2976</v>
      </c>
    </row>
    <row r="224" spans="13:14" x14ac:dyDescent="0.35">
      <c r="M224" s="7" t="s">
        <v>976</v>
      </c>
      <c r="N224" s="9">
        <v>6328</v>
      </c>
    </row>
    <row r="225" spans="13:14" x14ac:dyDescent="0.35">
      <c r="M225" s="5" t="s">
        <v>150</v>
      </c>
    </row>
    <row r="226" spans="13:14" x14ac:dyDescent="0.35">
      <c r="M226" s="7" t="s">
        <v>911</v>
      </c>
      <c r="N226" s="9">
        <v>1070</v>
      </c>
    </row>
    <row r="227" spans="13:14" x14ac:dyDescent="0.35">
      <c r="M227" s="7" t="s">
        <v>880</v>
      </c>
      <c r="N227" s="9">
        <v>1605</v>
      </c>
    </row>
    <row r="228" spans="13:14" x14ac:dyDescent="0.35">
      <c r="M228" s="7" t="s">
        <v>945</v>
      </c>
      <c r="N228" s="9">
        <v>9885</v>
      </c>
    </row>
    <row r="229" spans="13:14" x14ac:dyDescent="0.35">
      <c r="M229" s="7" t="s">
        <v>909</v>
      </c>
      <c r="N229" s="9">
        <v>3294</v>
      </c>
    </row>
    <row r="230" spans="13:14" x14ac:dyDescent="0.35">
      <c r="M230" s="7" t="s">
        <v>865</v>
      </c>
      <c r="N230" s="9">
        <v>4602</v>
      </c>
    </row>
    <row r="231" spans="13:14" x14ac:dyDescent="0.35">
      <c r="M231" s="7" t="s">
        <v>965</v>
      </c>
      <c r="N231" s="9">
        <v>4336</v>
      </c>
    </row>
    <row r="232" spans="13:14" x14ac:dyDescent="0.35">
      <c r="M232" s="7" t="s">
        <v>921</v>
      </c>
      <c r="N232" s="9">
        <v>6260</v>
      </c>
    </row>
    <row r="233" spans="13:14" x14ac:dyDescent="0.35">
      <c r="M233" s="7" t="s">
        <v>953</v>
      </c>
      <c r="N233" s="9">
        <v>2888</v>
      </c>
    </row>
    <row r="234" spans="13:14" x14ac:dyDescent="0.35">
      <c r="M234" s="7" t="s">
        <v>871</v>
      </c>
      <c r="N234" s="9">
        <v>2888</v>
      </c>
    </row>
    <row r="235" spans="13:14" x14ac:dyDescent="0.35">
      <c r="M235" s="7" t="s">
        <v>937</v>
      </c>
      <c r="N235" s="9">
        <v>4284</v>
      </c>
    </row>
    <row r="236" spans="13:14" x14ac:dyDescent="0.35">
      <c r="M236" s="5" t="s">
        <v>156</v>
      </c>
    </row>
    <row r="237" spans="13:14" x14ac:dyDescent="0.35">
      <c r="M237" s="7" t="s">
        <v>917</v>
      </c>
      <c r="N237" s="9">
        <v>1644</v>
      </c>
    </row>
    <row r="238" spans="13:14" x14ac:dyDescent="0.35">
      <c r="M238" s="7" t="s">
        <v>935</v>
      </c>
      <c r="N238" s="9">
        <v>203</v>
      </c>
    </row>
    <row r="239" spans="13:14" x14ac:dyDescent="0.35">
      <c r="M239" s="7" t="s">
        <v>909</v>
      </c>
      <c r="N239" s="9">
        <v>3294</v>
      </c>
    </row>
    <row r="240" spans="13:14" x14ac:dyDescent="0.35">
      <c r="M240" s="7" t="s">
        <v>973</v>
      </c>
      <c r="N240" s="9">
        <v>5712</v>
      </c>
    </row>
    <row r="241" spans="13:14" x14ac:dyDescent="0.35">
      <c r="M241" s="7" t="s">
        <v>965</v>
      </c>
      <c r="N241" s="9">
        <v>2710</v>
      </c>
    </row>
    <row r="242" spans="13:14" x14ac:dyDescent="0.35">
      <c r="M242" s="7" t="s">
        <v>969</v>
      </c>
      <c r="N242" s="9">
        <v>8360</v>
      </c>
    </row>
    <row r="243" spans="13:14" x14ac:dyDescent="0.35">
      <c r="M243" s="7" t="s">
        <v>996</v>
      </c>
      <c r="N243" s="9">
        <v>5496</v>
      </c>
    </row>
    <row r="244" spans="13:14" x14ac:dyDescent="0.35">
      <c r="M244" s="7" t="s">
        <v>925</v>
      </c>
      <c r="N244" s="9">
        <v>5412</v>
      </c>
    </row>
    <row r="245" spans="13:14" x14ac:dyDescent="0.35">
      <c r="M245" s="7" t="s">
        <v>943</v>
      </c>
      <c r="N245" s="9">
        <v>9615</v>
      </c>
    </row>
    <row r="246" spans="13:14" x14ac:dyDescent="0.35">
      <c r="M246" s="7" t="s">
        <v>913</v>
      </c>
      <c r="N246" s="9">
        <v>6010</v>
      </c>
    </row>
    <row r="247" spans="13:14" x14ac:dyDescent="0.35">
      <c r="M247" s="7" t="s">
        <v>903</v>
      </c>
      <c r="N247" s="9">
        <v>1394</v>
      </c>
    </row>
    <row r="248" spans="13:14" x14ac:dyDescent="0.35">
      <c r="M248" s="5" t="s">
        <v>162</v>
      </c>
    </row>
    <row r="249" spans="13:14" x14ac:dyDescent="0.35">
      <c r="M249" s="7" t="s">
        <v>911</v>
      </c>
      <c r="N249" s="9">
        <v>535</v>
      </c>
    </row>
    <row r="250" spans="13:14" x14ac:dyDescent="0.35">
      <c r="M250" s="7" t="s">
        <v>927</v>
      </c>
      <c r="N250" s="9">
        <v>8960</v>
      </c>
    </row>
    <row r="251" spans="13:14" x14ac:dyDescent="0.35">
      <c r="M251" s="7" t="s">
        <v>921</v>
      </c>
      <c r="N251" s="9">
        <v>1252</v>
      </c>
    </row>
    <row r="252" spans="13:14" x14ac:dyDescent="0.35">
      <c r="M252" s="7" t="s">
        <v>884</v>
      </c>
      <c r="N252" s="9">
        <v>4384</v>
      </c>
    </row>
    <row r="253" spans="13:14" x14ac:dyDescent="0.35">
      <c r="M253" s="7" t="s">
        <v>905</v>
      </c>
      <c r="N253" s="9">
        <v>5666</v>
      </c>
    </row>
    <row r="254" spans="13:14" x14ac:dyDescent="0.35">
      <c r="M254" s="5" t="s">
        <v>168</v>
      </c>
    </row>
    <row r="255" spans="13:14" x14ac:dyDescent="0.35">
      <c r="M255" s="7" t="s">
        <v>891</v>
      </c>
      <c r="N255" s="9">
        <v>9575</v>
      </c>
    </row>
    <row r="256" spans="13:14" x14ac:dyDescent="0.35">
      <c r="M256" s="7" t="s">
        <v>963</v>
      </c>
      <c r="N256" s="9">
        <v>422</v>
      </c>
    </row>
    <row r="257" spans="13:14" x14ac:dyDescent="0.35">
      <c r="M257" s="7" t="s">
        <v>992</v>
      </c>
      <c r="N257" s="9">
        <v>5685</v>
      </c>
    </row>
    <row r="258" spans="13:14" x14ac:dyDescent="0.35">
      <c r="M258" s="7" t="s">
        <v>907</v>
      </c>
      <c r="N258" s="9">
        <v>6556</v>
      </c>
    </row>
    <row r="259" spans="13:14" x14ac:dyDescent="0.35">
      <c r="M259" s="7" t="s">
        <v>953</v>
      </c>
      <c r="N259" s="9">
        <v>722</v>
      </c>
    </row>
    <row r="260" spans="13:14" x14ac:dyDescent="0.35">
      <c r="M260" s="7" t="s">
        <v>939</v>
      </c>
      <c r="N260" s="9">
        <v>562</v>
      </c>
    </row>
    <row r="261" spans="13:14" x14ac:dyDescent="0.35">
      <c r="M261" s="7" t="s">
        <v>994</v>
      </c>
      <c r="N261" s="9">
        <v>610</v>
      </c>
    </row>
    <row r="262" spans="13:14" x14ac:dyDescent="0.35">
      <c r="M262" s="7" t="s">
        <v>923</v>
      </c>
      <c r="N262" s="9">
        <v>1502</v>
      </c>
    </row>
    <row r="263" spans="13:14" x14ac:dyDescent="0.35">
      <c r="M263" s="5" t="s">
        <v>174</v>
      </c>
    </row>
    <row r="264" spans="13:14" x14ac:dyDescent="0.35">
      <c r="M264" s="7" t="s">
        <v>967</v>
      </c>
      <c r="N264" s="9">
        <v>708</v>
      </c>
    </row>
    <row r="265" spans="13:14" x14ac:dyDescent="0.35">
      <c r="M265" s="7" t="s">
        <v>957</v>
      </c>
      <c r="N265" s="9">
        <v>1638</v>
      </c>
    </row>
    <row r="266" spans="13:14" x14ac:dyDescent="0.35">
      <c r="M266" s="7" t="s">
        <v>969</v>
      </c>
      <c r="N266" s="9">
        <v>3344</v>
      </c>
    </row>
    <row r="267" spans="13:14" x14ac:dyDescent="0.35">
      <c r="M267" s="7" t="s">
        <v>990</v>
      </c>
      <c r="N267" s="9">
        <v>7512</v>
      </c>
    </row>
    <row r="268" spans="13:14" x14ac:dyDescent="0.35">
      <c r="M268" s="7" t="s">
        <v>978</v>
      </c>
      <c r="N268" s="9">
        <v>2984</v>
      </c>
    </row>
    <row r="269" spans="13:14" x14ac:dyDescent="0.35">
      <c r="M269" s="7" t="s">
        <v>895</v>
      </c>
      <c r="N269" s="9">
        <v>8605</v>
      </c>
    </row>
    <row r="270" spans="13:14" x14ac:dyDescent="0.35">
      <c r="M270" s="7" t="s">
        <v>961</v>
      </c>
      <c r="N270" s="9">
        <v>3612</v>
      </c>
    </row>
    <row r="271" spans="13:14" x14ac:dyDescent="0.35">
      <c r="M271" s="7" t="s">
        <v>976</v>
      </c>
      <c r="N271" s="9">
        <v>4746</v>
      </c>
    </row>
    <row r="272" spans="13:14" x14ac:dyDescent="0.35">
      <c r="M272" s="5" t="s">
        <v>180</v>
      </c>
    </row>
    <row r="273" spans="13:14" x14ac:dyDescent="0.35">
      <c r="M273" s="7" t="s">
        <v>911</v>
      </c>
      <c r="N273" s="9">
        <v>1605</v>
      </c>
    </row>
    <row r="274" spans="13:14" x14ac:dyDescent="0.35">
      <c r="M274" s="7" t="s">
        <v>880</v>
      </c>
      <c r="N274" s="9">
        <v>3210</v>
      </c>
    </row>
    <row r="275" spans="13:14" x14ac:dyDescent="0.35">
      <c r="M275" s="7" t="s">
        <v>897</v>
      </c>
      <c r="N275" s="9">
        <v>9495</v>
      </c>
    </row>
    <row r="276" spans="13:14" x14ac:dyDescent="0.35">
      <c r="M276" s="7" t="s">
        <v>891</v>
      </c>
      <c r="N276" s="9">
        <v>1915</v>
      </c>
    </row>
    <row r="277" spans="13:14" x14ac:dyDescent="0.35">
      <c r="M277" s="7" t="s">
        <v>963</v>
      </c>
      <c r="N277" s="9">
        <v>1266</v>
      </c>
    </row>
    <row r="278" spans="13:14" x14ac:dyDescent="0.35">
      <c r="M278" s="7" t="s">
        <v>889</v>
      </c>
      <c r="N278" s="9">
        <v>4564</v>
      </c>
    </row>
    <row r="279" spans="13:14" x14ac:dyDescent="0.35">
      <c r="M279" s="7" t="s">
        <v>947</v>
      </c>
      <c r="N279" s="9">
        <v>5232</v>
      </c>
    </row>
    <row r="280" spans="13:14" x14ac:dyDescent="0.35">
      <c r="M280" s="7" t="s">
        <v>921</v>
      </c>
      <c r="N280" s="9">
        <v>1252</v>
      </c>
    </row>
    <row r="281" spans="13:14" x14ac:dyDescent="0.35">
      <c r="M281" s="7" t="s">
        <v>953</v>
      </c>
      <c r="N281" s="9">
        <v>2166</v>
      </c>
    </row>
    <row r="282" spans="13:14" x14ac:dyDescent="0.35">
      <c r="M282" s="7" t="s">
        <v>939</v>
      </c>
      <c r="N282" s="9">
        <v>2810</v>
      </c>
    </row>
    <row r="283" spans="13:14" x14ac:dyDescent="0.35">
      <c r="M283" s="7" t="s">
        <v>931</v>
      </c>
      <c r="N283" s="9">
        <v>1335</v>
      </c>
    </row>
    <row r="284" spans="13:14" x14ac:dyDescent="0.35">
      <c r="M284" s="7" t="s">
        <v>878</v>
      </c>
      <c r="N284" s="9">
        <v>1260</v>
      </c>
    </row>
    <row r="285" spans="13:14" x14ac:dyDescent="0.35">
      <c r="M285" s="7" t="s">
        <v>961</v>
      </c>
      <c r="N285" s="9">
        <v>903</v>
      </c>
    </row>
    <row r="286" spans="13:14" x14ac:dyDescent="0.35">
      <c r="M286" s="5" t="s">
        <v>186</v>
      </c>
    </row>
    <row r="287" spans="13:14" x14ac:dyDescent="0.35">
      <c r="M287" s="7" t="s">
        <v>909</v>
      </c>
      <c r="N287" s="9">
        <v>2196</v>
      </c>
    </row>
    <row r="288" spans="13:14" x14ac:dyDescent="0.35">
      <c r="M288" s="7" t="s">
        <v>973</v>
      </c>
      <c r="N288" s="9">
        <v>9520</v>
      </c>
    </row>
    <row r="289" spans="13:14" x14ac:dyDescent="0.35">
      <c r="M289" s="7" t="s">
        <v>982</v>
      </c>
      <c r="N289" s="9">
        <v>4135</v>
      </c>
    </row>
    <row r="290" spans="13:14" x14ac:dyDescent="0.35">
      <c r="M290" s="7" t="s">
        <v>992</v>
      </c>
      <c r="N290" s="9">
        <v>2598</v>
      </c>
    </row>
    <row r="291" spans="13:14" x14ac:dyDescent="0.35">
      <c r="M291" s="7" t="s">
        <v>996</v>
      </c>
      <c r="N291" s="9">
        <v>6870</v>
      </c>
    </row>
    <row r="292" spans="13:14" x14ac:dyDescent="0.35">
      <c r="M292" s="7" t="s">
        <v>994</v>
      </c>
      <c r="N292" s="9">
        <v>610</v>
      </c>
    </row>
    <row r="293" spans="13:14" x14ac:dyDescent="0.35">
      <c r="M293" s="7" t="s">
        <v>949</v>
      </c>
      <c r="N293" s="9">
        <v>3000</v>
      </c>
    </row>
    <row r="294" spans="13:14" x14ac:dyDescent="0.35">
      <c r="M294" s="7" t="s">
        <v>876</v>
      </c>
      <c r="N294" s="9">
        <v>2045</v>
      </c>
    </row>
    <row r="295" spans="13:14" x14ac:dyDescent="0.35">
      <c r="M295" s="7" t="s">
        <v>919</v>
      </c>
      <c r="N295" s="9">
        <v>6223</v>
      </c>
    </row>
    <row r="296" spans="13:14" x14ac:dyDescent="0.35">
      <c r="M296" s="5" t="s">
        <v>192</v>
      </c>
    </row>
    <row r="297" spans="13:14" x14ac:dyDescent="0.35">
      <c r="M297" s="7" t="s">
        <v>911</v>
      </c>
      <c r="N297" s="9">
        <v>535</v>
      </c>
    </row>
    <row r="298" spans="13:14" x14ac:dyDescent="0.35">
      <c r="M298" s="7" t="s">
        <v>880</v>
      </c>
      <c r="N298" s="9">
        <v>6420</v>
      </c>
    </row>
    <row r="299" spans="13:14" x14ac:dyDescent="0.35">
      <c r="M299" s="7" t="s">
        <v>897</v>
      </c>
      <c r="N299" s="9">
        <v>1899</v>
      </c>
    </row>
    <row r="300" spans="13:14" x14ac:dyDescent="0.35">
      <c r="M300" s="7" t="s">
        <v>973</v>
      </c>
      <c r="N300" s="9">
        <v>9520</v>
      </c>
    </row>
    <row r="301" spans="13:14" x14ac:dyDescent="0.35">
      <c r="M301" s="7" t="s">
        <v>967</v>
      </c>
      <c r="N301" s="9">
        <v>1180</v>
      </c>
    </row>
    <row r="302" spans="13:14" x14ac:dyDescent="0.35">
      <c r="M302" s="7" t="s">
        <v>889</v>
      </c>
      <c r="N302" s="9">
        <v>3423</v>
      </c>
    </row>
    <row r="303" spans="13:14" x14ac:dyDescent="0.35">
      <c r="M303" s="7" t="s">
        <v>927</v>
      </c>
      <c r="N303" s="9">
        <v>1792</v>
      </c>
    </row>
    <row r="304" spans="13:14" x14ac:dyDescent="0.35">
      <c r="M304" s="7" t="s">
        <v>921</v>
      </c>
      <c r="N304" s="9">
        <v>2504</v>
      </c>
    </row>
    <row r="305" spans="13:14" x14ac:dyDescent="0.35">
      <c r="M305" s="7" t="s">
        <v>984</v>
      </c>
      <c r="N305" s="9">
        <v>1620</v>
      </c>
    </row>
    <row r="306" spans="13:14" x14ac:dyDescent="0.35">
      <c r="M306" s="7" t="s">
        <v>859</v>
      </c>
      <c r="N306" s="9">
        <v>7740</v>
      </c>
    </row>
    <row r="307" spans="13:14" x14ac:dyDescent="0.35">
      <c r="M307" s="7" t="s">
        <v>996</v>
      </c>
      <c r="N307" s="9">
        <v>5496</v>
      </c>
    </row>
    <row r="308" spans="13:14" x14ac:dyDescent="0.35">
      <c r="M308" s="7" t="s">
        <v>978</v>
      </c>
      <c r="N308" s="9">
        <v>5968</v>
      </c>
    </row>
    <row r="309" spans="13:14" x14ac:dyDescent="0.35">
      <c r="M309" s="5" t="s">
        <v>198</v>
      </c>
    </row>
    <row r="310" spans="13:14" x14ac:dyDescent="0.35">
      <c r="M310" s="7" t="s">
        <v>967</v>
      </c>
      <c r="N310" s="9">
        <v>1180</v>
      </c>
    </row>
    <row r="311" spans="13:14" x14ac:dyDescent="0.35">
      <c r="M311" s="7" t="s">
        <v>992</v>
      </c>
      <c r="N311" s="9">
        <v>7580</v>
      </c>
    </row>
    <row r="312" spans="13:14" x14ac:dyDescent="0.35">
      <c r="M312" s="7" t="s">
        <v>957</v>
      </c>
      <c r="N312" s="9">
        <v>8190</v>
      </c>
    </row>
    <row r="313" spans="13:14" x14ac:dyDescent="0.35">
      <c r="M313" s="7" t="s">
        <v>996</v>
      </c>
      <c r="N313" s="9">
        <v>2748</v>
      </c>
    </row>
    <row r="314" spans="13:14" x14ac:dyDescent="0.35">
      <c r="M314" s="7" t="s">
        <v>980</v>
      </c>
      <c r="N314" s="9">
        <v>811</v>
      </c>
    </row>
    <row r="315" spans="13:14" x14ac:dyDescent="0.35">
      <c r="M315" s="7" t="s">
        <v>931</v>
      </c>
      <c r="N315" s="9">
        <v>6675</v>
      </c>
    </row>
    <row r="316" spans="13:14" x14ac:dyDescent="0.35">
      <c r="M316" s="7" t="s">
        <v>994</v>
      </c>
      <c r="N316" s="9">
        <v>1830</v>
      </c>
    </row>
    <row r="317" spans="13:14" x14ac:dyDescent="0.35">
      <c r="M317" s="7" t="s">
        <v>878</v>
      </c>
      <c r="N317" s="9">
        <v>252</v>
      </c>
    </row>
    <row r="318" spans="13:14" x14ac:dyDescent="0.35">
      <c r="M318" s="7" t="s">
        <v>941</v>
      </c>
      <c r="N318" s="9">
        <v>1548</v>
      </c>
    </row>
    <row r="319" spans="13:14" x14ac:dyDescent="0.35">
      <c r="M319" s="5" t="s">
        <v>204</v>
      </c>
    </row>
    <row r="320" spans="13:14" x14ac:dyDescent="0.35">
      <c r="M320" s="7" t="s">
        <v>915</v>
      </c>
      <c r="N320" s="9">
        <v>1445</v>
      </c>
    </row>
    <row r="321" spans="13:14" x14ac:dyDescent="0.35">
      <c r="M321" s="7" t="s">
        <v>917</v>
      </c>
      <c r="N321" s="9">
        <v>1096</v>
      </c>
    </row>
    <row r="322" spans="13:14" x14ac:dyDescent="0.35">
      <c r="M322" s="7" t="s">
        <v>865</v>
      </c>
      <c r="N322" s="9">
        <v>7670</v>
      </c>
    </row>
    <row r="323" spans="13:14" x14ac:dyDescent="0.35">
      <c r="M323" s="7" t="s">
        <v>907</v>
      </c>
      <c r="N323" s="9">
        <v>1639</v>
      </c>
    </row>
    <row r="324" spans="13:14" x14ac:dyDescent="0.35">
      <c r="M324" s="7" t="s">
        <v>957</v>
      </c>
      <c r="N324" s="9">
        <v>4095</v>
      </c>
    </row>
    <row r="325" spans="13:14" x14ac:dyDescent="0.35">
      <c r="M325" s="7" t="s">
        <v>901</v>
      </c>
      <c r="N325" s="9">
        <v>1234</v>
      </c>
    </row>
    <row r="326" spans="13:14" x14ac:dyDescent="0.35">
      <c r="M326" s="7" t="s">
        <v>859</v>
      </c>
      <c r="N326" s="9">
        <v>5805</v>
      </c>
    </row>
    <row r="327" spans="13:14" x14ac:dyDescent="0.35">
      <c r="M327" s="7" t="s">
        <v>959</v>
      </c>
      <c r="N327" s="9">
        <v>1299</v>
      </c>
    </row>
    <row r="328" spans="13:14" x14ac:dyDescent="0.35">
      <c r="M328" s="7" t="s">
        <v>998</v>
      </c>
      <c r="N328" s="9">
        <v>1194</v>
      </c>
    </row>
    <row r="329" spans="13:14" x14ac:dyDescent="0.35">
      <c r="M329" s="7" t="s">
        <v>905</v>
      </c>
      <c r="N329" s="9">
        <v>3122</v>
      </c>
    </row>
    <row r="330" spans="13:14" x14ac:dyDescent="0.35">
      <c r="M330" s="7" t="s">
        <v>919</v>
      </c>
      <c r="N330" s="9">
        <v>8890</v>
      </c>
    </row>
    <row r="331" spans="13:14" x14ac:dyDescent="0.35">
      <c r="M331" s="7" t="s">
        <v>976</v>
      </c>
      <c r="N331" s="9">
        <v>7910</v>
      </c>
    </row>
    <row r="332" spans="13:14" x14ac:dyDescent="0.35">
      <c r="M332" s="5" t="s">
        <v>210</v>
      </c>
    </row>
    <row r="333" spans="13:14" x14ac:dyDescent="0.35">
      <c r="M333" s="7" t="s">
        <v>865</v>
      </c>
      <c r="N333" s="9">
        <v>4602</v>
      </c>
    </row>
    <row r="334" spans="13:14" x14ac:dyDescent="0.35">
      <c r="M334" s="7" t="s">
        <v>963</v>
      </c>
      <c r="N334" s="9">
        <v>1266</v>
      </c>
    </row>
    <row r="335" spans="13:14" x14ac:dyDescent="0.35">
      <c r="M335" s="7" t="s">
        <v>984</v>
      </c>
      <c r="N335" s="9">
        <v>3240</v>
      </c>
    </row>
    <row r="336" spans="13:14" x14ac:dyDescent="0.35">
      <c r="M336" s="7" t="s">
        <v>884</v>
      </c>
      <c r="N336" s="9">
        <v>1096</v>
      </c>
    </row>
    <row r="337" spans="13:14" x14ac:dyDescent="0.35">
      <c r="M337" s="7" t="s">
        <v>990</v>
      </c>
      <c r="N337" s="9">
        <v>5634</v>
      </c>
    </row>
    <row r="338" spans="13:14" x14ac:dyDescent="0.35">
      <c r="M338" s="7" t="s">
        <v>971</v>
      </c>
      <c r="N338" s="9">
        <v>2472</v>
      </c>
    </row>
    <row r="339" spans="13:14" x14ac:dyDescent="0.35">
      <c r="M339" s="7" t="s">
        <v>980</v>
      </c>
      <c r="N339" s="9">
        <v>2433</v>
      </c>
    </row>
    <row r="340" spans="13:14" x14ac:dyDescent="0.35">
      <c r="M340" s="7" t="s">
        <v>895</v>
      </c>
      <c r="N340" s="9">
        <v>3442</v>
      </c>
    </row>
    <row r="341" spans="13:14" x14ac:dyDescent="0.35">
      <c r="M341" s="7" t="s">
        <v>961</v>
      </c>
      <c r="N341" s="9">
        <v>903</v>
      </c>
    </row>
    <row r="342" spans="13:14" x14ac:dyDescent="0.35">
      <c r="M342" s="7" t="s">
        <v>976</v>
      </c>
      <c r="N342" s="9">
        <v>7910</v>
      </c>
    </row>
    <row r="343" spans="13:14" x14ac:dyDescent="0.35">
      <c r="M343" s="5" t="s">
        <v>216</v>
      </c>
    </row>
    <row r="344" spans="13:14" x14ac:dyDescent="0.35">
      <c r="M344" s="7" t="s">
        <v>868</v>
      </c>
      <c r="N344" s="9">
        <v>5995</v>
      </c>
    </row>
    <row r="345" spans="13:14" x14ac:dyDescent="0.35">
      <c r="M345" s="7" t="s">
        <v>865</v>
      </c>
      <c r="N345" s="9">
        <v>7670</v>
      </c>
    </row>
    <row r="346" spans="13:14" x14ac:dyDescent="0.35">
      <c r="M346" s="7" t="s">
        <v>965</v>
      </c>
      <c r="N346" s="9">
        <v>4336</v>
      </c>
    </row>
    <row r="347" spans="13:14" x14ac:dyDescent="0.35">
      <c r="M347" s="7" t="s">
        <v>859</v>
      </c>
      <c r="N347" s="9">
        <v>9675</v>
      </c>
    </row>
    <row r="348" spans="13:14" x14ac:dyDescent="0.35">
      <c r="M348" s="7" t="s">
        <v>931</v>
      </c>
      <c r="N348" s="9">
        <v>2670</v>
      </c>
    </row>
    <row r="349" spans="13:14" x14ac:dyDescent="0.35">
      <c r="M349" s="7" t="s">
        <v>876</v>
      </c>
      <c r="N349" s="9">
        <v>1636</v>
      </c>
    </row>
    <row r="350" spans="13:14" x14ac:dyDescent="0.35">
      <c r="M350" s="5" t="s">
        <v>222</v>
      </c>
    </row>
    <row r="351" spans="13:14" x14ac:dyDescent="0.35">
      <c r="M351" s="7" t="s">
        <v>868</v>
      </c>
      <c r="N351" s="9">
        <v>3597</v>
      </c>
    </row>
    <row r="352" spans="13:14" x14ac:dyDescent="0.35">
      <c r="M352" s="7" t="s">
        <v>935</v>
      </c>
      <c r="N352" s="9">
        <v>203</v>
      </c>
    </row>
    <row r="353" spans="13:14" x14ac:dyDescent="0.35">
      <c r="M353" s="7" t="s">
        <v>951</v>
      </c>
      <c r="N353" s="9">
        <v>1588</v>
      </c>
    </row>
    <row r="354" spans="13:14" x14ac:dyDescent="0.35">
      <c r="M354" s="7" t="s">
        <v>1000</v>
      </c>
      <c r="N354" s="9">
        <v>998</v>
      </c>
    </row>
    <row r="355" spans="13:14" x14ac:dyDescent="0.35">
      <c r="M355" s="7" t="s">
        <v>884</v>
      </c>
      <c r="N355" s="9">
        <v>1096</v>
      </c>
    </row>
    <row r="356" spans="13:14" x14ac:dyDescent="0.35">
      <c r="M356" s="7" t="s">
        <v>933</v>
      </c>
      <c r="N356" s="9">
        <v>5595</v>
      </c>
    </row>
    <row r="357" spans="13:14" x14ac:dyDescent="0.35">
      <c r="M357" s="7" t="s">
        <v>931</v>
      </c>
      <c r="N357" s="9">
        <v>2670</v>
      </c>
    </row>
    <row r="358" spans="13:14" x14ac:dyDescent="0.35">
      <c r="M358" s="7" t="s">
        <v>998</v>
      </c>
      <c r="N358" s="9">
        <v>2985</v>
      </c>
    </row>
    <row r="359" spans="13:14" x14ac:dyDescent="0.35">
      <c r="M359" s="7" t="s">
        <v>893</v>
      </c>
      <c r="N359" s="9">
        <v>2976</v>
      </c>
    </row>
    <row r="360" spans="13:14" x14ac:dyDescent="0.35">
      <c r="M360" s="7" t="s">
        <v>986</v>
      </c>
      <c r="N360" s="9">
        <v>1356</v>
      </c>
    </row>
    <row r="361" spans="13:14" x14ac:dyDescent="0.35">
      <c r="M361" s="5" t="s">
        <v>228</v>
      </c>
    </row>
    <row r="362" spans="13:14" x14ac:dyDescent="0.35">
      <c r="M362" s="7" t="s">
        <v>882</v>
      </c>
      <c r="N362" s="9">
        <v>259</v>
      </c>
    </row>
    <row r="363" spans="13:14" x14ac:dyDescent="0.35">
      <c r="M363" s="7" t="s">
        <v>917</v>
      </c>
      <c r="N363" s="9">
        <v>2192</v>
      </c>
    </row>
    <row r="364" spans="13:14" x14ac:dyDescent="0.35">
      <c r="M364" s="7" t="s">
        <v>891</v>
      </c>
      <c r="N364" s="9">
        <v>9575</v>
      </c>
    </row>
    <row r="365" spans="13:14" x14ac:dyDescent="0.35">
      <c r="M365" s="7" t="s">
        <v>929</v>
      </c>
      <c r="N365" s="9">
        <v>942</v>
      </c>
    </row>
    <row r="366" spans="13:14" x14ac:dyDescent="0.35">
      <c r="M366" s="7" t="s">
        <v>992</v>
      </c>
      <c r="N366" s="9">
        <v>3464</v>
      </c>
    </row>
    <row r="367" spans="13:14" x14ac:dyDescent="0.35">
      <c r="M367" s="7" t="s">
        <v>907</v>
      </c>
      <c r="N367" s="9">
        <v>8195</v>
      </c>
    </row>
    <row r="368" spans="13:14" x14ac:dyDescent="0.35">
      <c r="M368" s="7" t="s">
        <v>1000</v>
      </c>
      <c r="N368" s="9">
        <v>4990</v>
      </c>
    </row>
    <row r="369" spans="13:14" x14ac:dyDescent="0.35">
      <c r="M369" s="7" t="s">
        <v>905</v>
      </c>
      <c r="N369" s="9">
        <v>1272</v>
      </c>
    </row>
    <row r="370" spans="13:14" x14ac:dyDescent="0.35">
      <c r="M370" s="7" t="s">
        <v>923</v>
      </c>
      <c r="N370" s="9">
        <v>3755</v>
      </c>
    </row>
    <row r="371" spans="13:14" x14ac:dyDescent="0.35">
      <c r="M371" s="5" t="s">
        <v>234</v>
      </c>
    </row>
    <row r="372" spans="13:14" x14ac:dyDescent="0.35">
      <c r="M372" s="7" t="s">
        <v>935</v>
      </c>
      <c r="N372" s="9">
        <v>609</v>
      </c>
    </row>
    <row r="373" spans="13:14" x14ac:dyDescent="0.35">
      <c r="M373" s="7" t="s">
        <v>897</v>
      </c>
      <c r="N373" s="9">
        <v>1899</v>
      </c>
    </row>
    <row r="374" spans="13:14" x14ac:dyDescent="0.35">
      <c r="M374" s="7" t="s">
        <v>921</v>
      </c>
      <c r="N374" s="9">
        <v>1252</v>
      </c>
    </row>
    <row r="375" spans="13:14" x14ac:dyDescent="0.35">
      <c r="M375" s="7" t="s">
        <v>996</v>
      </c>
      <c r="N375" s="9">
        <v>6870</v>
      </c>
    </row>
    <row r="376" spans="13:14" x14ac:dyDescent="0.35">
      <c r="M376" s="7" t="s">
        <v>887</v>
      </c>
      <c r="N376" s="9">
        <v>2016</v>
      </c>
    </row>
    <row r="377" spans="13:14" x14ac:dyDescent="0.35">
      <c r="M377" s="7" t="s">
        <v>931</v>
      </c>
      <c r="N377" s="9">
        <v>4672.5</v>
      </c>
    </row>
    <row r="378" spans="13:14" x14ac:dyDescent="0.35">
      <c r="M378" s="7" t="s">
        <v>905</v>
      </c>
      <c r="N378" s="9">
        <v>1272</v>
      </c>
    </row>
    <row r="379" spans="13:14" x14ac:dyDescent="0.35">
      <c r="M379" s="7" t="s">
        <v>873</v>
      </c>
      <c r="N379" s="9">
        <v>5560</v>
      </c>
    </row>
    <row r="380" spans="13:14" x14ac:dyDescent="0.35">
      <c r="M380" s="5" t="s">
        <v>240</v>
      </c>
    </row>
    <row r="381" spans="13:14" x14ac:dyDescent="0.35">
      <c r="M381" s="7" t="s">
        <v>882</v>
      </c>
      <c r="N381" s="9">
        <v>518</v>
      </c>
    </row>
    <row r="382" spans="13:14" x14ac:dyDescent="0.35">
      <c r="M382" s="7" t="s">
        <v>988</v>
      </c>
      <c r="N382" s="9">
        <v>2696</v>
      </c>
    </row>
    <row r="383" spans="13:14" x14ac:dyDescent="0.35">
      <c r="M383" s="7" t="s">
        <v>915</v>
      </c>
      <c r="N383" s="9">
        <v>1445</v>
      </c>
    </row>
    <row r="384" spans="13:14" x14ac:dyDescent="0.35">
      <c r="M384" s="7" t="s">
        <v>935</v>
      </c>
      <c r="N384" s="9">
        <v>203</v>
      </c>
    </row>
    <row r="385" spans="13:14" x14ac:dyDescent="0.35">
      <c r="M385" s="7" t="s">
        <v>909</v>
      </c>
      <c r="N385" s="9">
        <v>1098</v>
      </c>
    </row>
    <row r="386" spans="13:14" x14ac:dyDescent="0.35">
      <c r="M386" s="7" t="s">
        <v>992</v>
      </c>
      <c r="N386" s="9">
        <v>2598</v>
      </c>
    </row>
    <row r="387" spans="13:14" x14ac:dyDescent="0.35">
      <c r="M387" s="7" t="s">
        <v>947</v>
      </c>
      <c r="N387" s="9">
        <v>6976</v>
      </c>
    </row>
    <row r="388" spans="13:14" x14ac:dyDescent="0.35">
      <c r="M388" s="7" t="s">
        <v>965</v>
      </c>
      <c r="N388" s="9">
        <v>3252</v>
      </c>
    </row>
    <row r="389" spans="13:14" x14ac:dyDescent="0.35">
      <c r="M389" s="7" t="s">
        <v>933</v>
      </c>
      <c r="N389" s="9">
        <v>9325</v>
      </c>
    </row>
    <row r="390" spans="13:14" x14ac:dyDescent="0.35">
      <c r="M390" s="7" t="s">
        <v>899</v>
      </c>
      <c r="N390" s="9">
        <v>1562</v>
      </c>
    </row>
    <row r="391" spans="13:14" x14ac:dyDescent="0.35">
      <c r="M391" s="7" t="s">
        <v>955</v>
      </c>
      <c r="N391" s="9">
        <v>3032</v>
      </c>
    </row>
    <row r="392" spans="13:14" x14ac:dyDescent="0.35">
      <c r="M392" s="7" t="s">
        <v>961</v>
      </c>
      <c r="N392" s="9">
        <v>2709</v>
      </c>
    </row>
    <row r="393" spans="13:14" x14ac:dyDescent="0.35">
      <c r="M393" s="7" t="s">
        <v>976</v>
      </c>
      <c r="N393" s="9">
        <v>4746</v>
      </c>
    </row>
    <row r="394" spans="13:14" x14ac:dyDescent="0.35">
      <c r="M394" s="5" t="s">
        <v>246</v>
      </c>
    </row>
    <row r="395" spans="13:14" x14ac:dyDescent="0.35">
      <c r="M395" s="7" t="s">
        <v>880</v>
      </c>
      <c r="N395" s="9">
        <v>8025</v>
      </c>
    </row>
    <row r="396" spans="13:14" x14ac:dyDescent="0.35">
      <c r="M396" s="7" t="s">
        <v>935</v>
      </c>
      <c r="N396" s="9">
        <v>1015</v>
      </c>
    </row>
    <row r="397" spans="13:14" x14ac:dyDescent="0.35">
      <c r="M397" s="7" t="s">
        <v>897</v>
      </c>
      <c r="N397" s="9">
        <v>3798</v>
      </c>
    </row>
    <row r="398" spans="13:14" x14ac:dyDescent="0.35">
      <c r="M398" s="7" t="s">
        <v>992</v>
      </c>
      <c r="N398" s="9">
        <v>4574.5</v>
      </c>
    </row>
    <row r="399" spans="13:14" x14ac:dyDescent="0.35">
      <c r="M399" s="7" t="s">
        <v>957</v>
      </c>
      <c r="N399" s="9">
        <v>4914</v>
      </c>
    </row>
    <row r="400" spans="13:14" x14ac:dyDescent="0.35">
      <c r="M400" s="7" t="s">
        <v>873</v>
      </c>
      <c r="N400" s="9">
        <v>3336</v>
      </c>
    </row>
    <row r="401" spans="13:14" x14ac:dyDescent="0.35">
      <c r="M401" s="5" t="s">
        <v>252</v>
      </c>
    </row>
    <row r="402" spans="13:14" x14ac:dyDescent="0.35">
      <c r="M402" s="7" t="s">
        <v>915</v>
      </c>
      <c r="N402" s="9">
        <v>289</v>
      </c>
    </row>
    <row r="403" spans="13:14" x14ac:dyDescent="0.35">
      <c r="M403" s="7" t="s">
        <v>945</v>
      </c>
      <c r="N403" s="9">
        <v>5931</v>
      </c>
    </row>
    <row r="404" spans="13:14" x14ac:dyDescent="0.35">
      <c r="M404" s="7" t="s">
        <v>973</v>
      </c>
      <c r="N404" s="9">
        <v>1904</v>
      </c>
    </row>
    <row r="405" spans="13:14" x14ac:dyDescent="0.35">
      <c r="M405" s="7" t="s">
        <v>865</v>
      </c>
      <c r="N405" s="9">
        <v>7670</v>
      </c>
    </row>
    <row r="406" spans="13:14" x14ac:dyDescent="0.35">
      <c r="M406" s="7" t="s">
        <v>927</v>
      </c>
      <c r="N406" s="9">
        <v>3584</v>
      </c>
    </row>
    <row r="407" spans="13:14" x14ac:dyDescent="0.35">
      <c r="M407" s="7" t="s">
        <v>1000</v>
      </c>
      <c r="N407" s="9">
        <v>1996</v>
      </c>
    </row>
    <row r="408" spans="13:14" x14ac:dyDescent="0.35">
      <c r="M408" s="7" t="s">
        <v>901</v>
      </c>
      <c r="N408" s="9">
        <v>6170</v>
      </c>
    </row>
    <row r="409" spans="13:14" x14ac:dyDescent="0.35">
      <c r="M409" s="7" t="s">
        <v>871</v>
      </c>
      <c r="N409" s="9">
        <v>1444</v>
      </c>
    </row>
    <row r="410" spans="13:14" x14ac:dyDescent="0.35">
      <c r="M410" s="7" t="s">
        <v>873</v>
      </c>
      <c r="N410" s="9">
        <v>2780</v>
      </c>
    </row>
    <row r="411" spans="13:14" x14ac:dyDescent="0.35">
      <c r="M411" s="7" t="s">
        <v>919</v>
      </c>
      <c r="N411" s="9">
        <v>7112</v>
      </c>
    </row>
    <row r="412" spans="13:14" x14ac:dyDescent="0.35">
      <c r="M412" s="5" t="s">
        <v>258</v>
      </c>
    </row>
    <row r="413" spans="13:14" x14ac:dyDescent="0.35">
      <c r="M413" s="7" t="s">
        <v>868</v>
      </c>
      <c r="N413" s="9">
        <v>4796</v>
      </c>
    </row>
    <row r="414" spans="13:14" x14ac:dyDescent="0.35">
      <c r="M414" s="7" t="s">
        <v>915</v>
      </c>
      <c r="N414" s="9">
        <v>1011.5</v>
      </c>
    </row>
    <row r="415" spans="13:14" x14ac:dyDescent="0.35">
      <c r="M415" s="7" t="s">
        <v>945</v>
      </c>
      <c r="N415" s="9">
        <v>1977</v>
      </c>
    </row>
    <row r="416" spans="13:14" x14ac:dyDescent="0.35">
      <c r="M416" s="7" t="s">
        <v>935</v>
      </c>
      <c r="N416" s="9">
        <v>812</v>
      </c>
    </row>
    <row r="417" spans="13:14" x14ac:dyDescent="0.35">
      <c r="M417" s="7" t="s">
        <v>992</v>
      </c>
      <c r="N417" s="9">
        <v>5685</v>
      </c>
    </row>
    <row r="418" spans="13:14" x14ac:dyDescent="0.35">
      <c r="M418" s="7" t="s">
        <v>965</v>
      </c>
      <c r="N418" s="9">
        <v>5420</v>
      </c>
    </row>
    <row r="419" spans="13:14" x14ac:dyDescent="0.35">
      <c r="M419" s="7" t="s">
        <v>925</v>
      </c>
      <c r="N419" s="9">
        <v>3608</v>
      </c>
    </row>
    <row r="420" spans="13:14" x14ac:dyDescent="0.35">
      <c r="M420" s="7" t="s">
        <v>887</v>
      </c>
      <c r="N420" s="9">
        <v>2016</v>
      </c>
    </row>
    <row r="421" spans="13:14" x14ac:dyDescent="0.35">
      <c r="M421" s="7" t="s">
        <v>937</v>
      </c>
      <c r="N421" s="9">
        <v>4284</v>
      </c>
    </row>
    <row r="422" spans="13:14" x14ac:dyDescent="0.35">
      <c r="M422" s="7" t="s">
        <v>955</v>
      </c>
      <c r="N422" s="9">
        <v>3790</v>
      </c>
    </row>
    <row r="423" spans="13:14" x14ac:dyDescent="0.35">
      <c r="M423" s="7" t="s">
        <v>998</v>
      </c>
      <c r="N423" s="9">
        <v>2388</v>
      </c>
    </row>
    <row r="424" spans="13:14" x14ac:dyDescent="0.35">
      <c r="M424" s="5" t="s">
        <v>264</v>
      </c>
    </row>
    <row r="425" spans="13:14" x14ac:dyDescent="0.35">
      <c r="M425" s="7" t="s">
        <v>982</v>
      </c>
      <c r="N425" s="9">
        <v>827</v>
      </c>
    </row>
    <row r="426" spans="13:14" x14ac:dyDescent="0.35">
      <c r="M426" s="7" t="s">
        <v>865</v>
      </c>
      <c r="N426" s="9">
        <v>1534</v>
      </c>
    </row>
    <row r="427" spans="13:14" x14ac:dyDescent="0.35">
      <c r="M427" s="7" t="s">
        <v>969</v>
      </c>
      <c r="N427" s="9">
        <v>6688</v>
      </c>
    </row>
    <row r="428" spans="13:14" x14ac:dyDescent="0.35">
      <c r="M428" s="7" t="s">
        <v>959</v>
      </c>
      <c r="N428" s="9">
        <v>2165</v>
      </c>
    </row>
    <row r="429" spans="13:14" x14ac:dyDescent="0.35">
      <c r="M429" s="7" t="s">
        <v>933</v>
      </c>
      <c r="N429" s="9">
        <v>5595</v>
      </c>
    </row>
    <row r="430" spans="13:14" x14ac:dyDescent="0.35">
      <c r="M430" s="7" t="s">
        <v>925</v>
      </c>
      <c r="N430" s="9">
        <v>1804</v>
      </c>
    </row>
    <row r="431" spans="13:14" x14ac:dyDescent="0.35">
      <c r="M431" s="7" t="s">
        <v>905</v>
      </c>
      <c r="N431" s="9">
        <v>2544</v>
      </c>
    </row>
    <row r="432" spans="13:14" x14ac:dyDescent="0.35">
      <c r="M432" s="7" t="s">
        <v>949</v>
      </c>
      <c r="N432" s="9">
        <v>3750</v>
      </c>
    </row>
    <row r="433" spans="13:14" x14ac:dyDescent="0.35">
      <c r="M433" s="7" t="s">
        <v>873</v>
      </c>
      <c r="N433" s="9">
        <v>3336</v>
      </c>
    </row>
    <row r="434" spans="13:14" x14ac:dyDescent="0.35">
      <c r="M434" s="5" t="s">
        <v>270</v>
      </c>
    </row>
    <row r="435" spans="13:14" x14ac:dyDescent="0.35">
      <c r="M435" s="7" t="s">
        <v>915</v>
      </c>
      <c r="N435" s="9">
        <v>1156</v>
      </c>
    </row>
    <row r="436" spans="13:14" x14ac:dyDescent="0.35">
      <c r="M436" s="7" t="s">
        <v>917</v>
      </c>
      <c r="N436" s="9">
        <v>2192</v>
      </c>
    </row>
    <row r="437" spans="13:14" x14ac:dyDescent="0.35">
      <c r="M437" s="7" t="s">
        <v>865</v>
      </c>
      <c r="N437" s="9">
        <v>1534</v>
      </c>
    </row>
    <row r="438" spans="13:14" x14ac:dyDescent="0.35">
      <c r="M438" s="7" t="s">
        <v>899</v>
      </c>
      <c r="N438" s="9">
        <v>781</v>
      </c>
    </row>
    <row r="439" spans="13:14" x14ac:dyDescent="0.35">
      <c r="M439" s="7" t="s">
        <v>925</v>
      </c>
      <c r="N439" s="9">
        <v>9020</v>
      </c>
    </row>
    <row r="440" spans="13:14" x14ac:dyDescent="0.35">
      <c r="M440" s="7" t="s">
        <v>943</v>
      </c>
      <c r="N440" s="9">
        <v>9615</v>
      </c>
    </row>
    <row r="441" spans="13:14" x14ac:dyDescent="0.35">
      <c r="M441" s="7" t="s">
        <v>923</v>
      </c>
      <c r="N441" s="9">
        <v>3755</v>
      </c>
    </row>
    <row r="442" spans="13:14" x14ac:dyDescent="0.35">
      <c r="M442" s="5" t="s">
        <v>275</v>
      </c>
    </row>
    <row r="443" spans="13:14" x14ac:dyDescent="0.35">
      <c r="M443" s="7" t="s">
        <v>880</v>
      </c>
      <c r="N443" s="9">
        <v>1605</v>
      </c>
    </row>
    <row r="444" spans="13:14" x14ac:dyDescent="0.35">
      <c r="M444" s="7" t="s">
        <v>917</v>
      </c>
      <c r="N444" s="9">
        <v>2192</v>
      </c>
    </row>
    <row r="445" spans="13:14" x14ac:dyDescent="0.35">
      <c r="M445" s="7" t="s">
        <v>909</v>
      </c>
      <c r="N445" s="9">
        <v>4941</v>
      </c>
    </row>
    <row r="446" spans="13:14" x14ac:dyDescent="0.35">
      <c r="M446" s="7" t="s">
        <v>889</v>
      </c>
      <c r="N446" s="9">
        <v>5705</v>
      </c>
    </row>
    <row r="447" spans="13:14" x14ac:dyDescent="0.35">
      <c r="M447" s="7" t="s">
        <v>927</v>
      </c>
      <c r="N447" s="9">
        <v>7168</v>
      </c>
    </row>
    <row r="448" spans="13:14" x14ac:dyDescent="0.35">
      <c r="M448" s="7" t="s">
        <v>969</v>
      </c>
      <c r="N448" s="9">
        <v>3344</v>
      </c>
    </row>
    <row r="449" spans="13:14" x14ac:dyDescent="0.35">
      <c r="M449" s="7" t="s">
        <v>901</v>
      </c>
      <c r="N449" s="9">
        <v>6170</v>
      </c>
    </row>
    <row r="450" spans="13:14" x14ac:dyDescent="0.35">
      <c r="M450" s="7" t="s">
        <v>859</v>
      </c>
      <c r="N450" s="9">
        <v>3870</v>
      </c>
    </row>
    <row r="451" spans="13:14" x14ac:dyDescent="0.35">
      <c r="M451" s="7" t="s">
        <v>887</v>
      </c>
      <c r="N451" s="9">
        <v>3360</v>
      </c>
    </row>
    <row r="452" spans="13:14" x14ac:dyDescent="0.35">
      <c r="M452" s="7" t="s">
        <v>990</v>
      </c>
      <c r="N452" s="9">
        <v>1878</v>
      </c>
    </row>
    <row r="453" spans="13:14" x14ac:dyDescent="0.35">
      <c r="M453" s="7" t="s">
        <v>955</v>
      </c>
      <c r="N453" s="9">
        <v>3790</v>
      </c>
    </row>
    <row r="454" spans="13:14" x14ac:dyDescent="0.35">
      <c r="M454" s="7" t="s">
        <v>931</v>
      </c>
      <c r="N454" s="9">
        <v>4672.5</v>
      </c>
    </row>
    <row r="455" spans="13:14" x14ac:dyDescent="0.35">
      <c r="M455" s="7" t="s">
        <v>878</v>
      </c>
      <c r="N455" s="9">
        <v>756</v>
      </c>
    </row>
    <row r="456" spans="13:14" x14ac:dyDescent="0.35">
      <c r="M456" s="7" t="s">
        <v>913</v>
      </c>
      <c r="N456" s="9">
        <v>6010</v>
      </c>
    </row>
    <row r="457" spans="13:14" x14ac:dyDescent="0.35">
      <c r="M457" s="7" t="s">
        <v>919</v>
      </c>
      <c r="N457" s="9">
        <v>5334</v>
      </c>
    </row>
    <row r="458" spans="13:14" x14ac:dyDescent="0.35">
      <c r="M458" s="5" t="s">
        <v>281</v>
      </c>
    </row>
    <row r="459" spans="13:14" x14ac:dyDescent="0.35">
      <c r="M459" s="7" t="s">
        <v>868</v>
      </c>
      <c r="N459" s="9">
        <v>2398</v>
      </c>
    </row>
    <row r="460" spans="13:14" x14ac:dyDescent="0.35">
      <c r="M460" s="7" t="s">
        <v>880</v>
      </c>
      <c r="N460" s="9">
        <v>8025</v>
      </c>
    </row>
    <row r="461" spans="13:14" x14ac:dyDescent="0.35">
      <c r="M461" s="7" t="s">
        <v>917</v>
      </c>
      <c r="N461" s="9">
        <v>1096</v>
      </c>
    </row>
    <row r="462" spans="13:14" x14ac:dyDescent="0.35">
      <c r="M462" s="7" t="s">
        <v>891</v>
      </c>
      <c r="N462" s="9">
        <v>5745</v>
      </c>
    </row>
    <row r="463" spans="13:14" x14ac:dyDescent="0.35">
      <c r="M463" s="7" t="s">
        <v>982</v>
      </c>
      <c r="N463" s="9">
        <v>827</v>
      </c>
    </row>
    <row r="464" spans="13:14" x14ac:dyDescent="0.35">
      <c r="M464" s="7" t="s">
        <v>992</v>
      </c>
      <c r="N464" s="9">
        <v>2598</v>
      </c>
    </row>
    <row r="465" spans="13:14" x14ac:dyDescent="0.35">
      <c r="M465" s="7" t="s">
        <v>907</v>
      </c>
      <c r="N465" s="9">
        <v>8195</v>
      </c>
    </row>
    <row r="466" spans="13:14" x14ac:dyDescent="0.35">
      <c r="M466" s="7" t="s">
        <v>921</v>
      </c>
      <c r="N466" s="9">
        <v>5008</v>
      </c>
    </row>
    <row r="467" spans="13:14" x14ac:dyDescent="0.35">
      <c r="M467" s="7" t="s">
        <v>969</v>
      </c>
      <c r="N467" s="9">
        <v>5016</v>
      </c>
    </row>
    <row r="468" spans="13:14" x14ac:dyDescent="0.35">
      <c r="M468" s="7" t="s">
        <v>953</v>
      </c>
      <c r="N468" s="9">
        <v>2166</v>
      </c>
    </row>
    <row r="469" spans="13:14" x14ac:dyDescent="0.35">
      <c r="M469" s="7" t="s">
        <v>937</v>
      </c>
      <c r="N469" s="9">
        <v>4998</v>
      </c>
    </row>
    <row r="470" spans="13:14" x14ac:dyDescent="0.35">
      <c r="M470" s="7" t="s">
        <v>949</v>
      </c>
      <c r="N470" s="9">
        <v>3000</v>
      </c>
    </row>
    <row r="471" spans="13:14" x14ac:dyDescent="0.35">
      <c r="M471" s="7" t="s">
        <v>961</v>
      </c>
      <c r="N471" s="9">
        <v>3612</v>
      </c>
    </row>
    <row r="472" spans="13:14" x14ac:dyDescent="0.35">
      <c r="M472" s="5" t="s">
        <v>287</v>
      </c>
    </row>
    <row r="473" spans="13:14" x14ac:dyDescent="0.35">
      <c r="M473" s="7" t="s">
        <v>911</v>
      </c>
      <c r="N473" s="9">
        <v>1605</v>
      </c>
    </row>
    <row r="474" spans="13:14" x14ac:dyDescent="0.35">
      <c r="M474" s="7" t="s">
        <v>915</v>
      </c>
      <c r="N474" s="9">
        <v>578</v>
      </c>
    </row>
    <row r="475" spans="13:14" x14ac:dyDescent="0.35">
      <c r="M475" s="7" t="s">
        <v>917</v>
      </c>
      <c r="N475" s="9">
        <v>2740</v>
      </c>
    </row>
    <row r="476" spans="13:14" x14ac:dyDescent="0.35">
      <c r="M476" s="7" t="s">
        <v>909</v>
      </c>
      <c r="N476" s="9">
        <v>4392</v>
      </c>
    </row>
    <row r="477" spans="13:14" x14ac:dyDescent="0.35">
      <c r="M477" s="7" t="s">
        <v>951</v>
      </c>
      <c r="N477" s="9">
        <v>1985</v>
      </c>
    </row>
    <row r="478" spans="13:14" x14ac:dyDescent="0.35">
      <c r="M478" s="7" t="s">
        <v>963</v>
      </c>
      <c r="N478" s="9">
        <v>422</v>
      </c>
    </row>
    <row r="479" spans="13:14" x14ac:dyDescent="0.35">
      <c r="M479" s="7" t="s">
        <v>889</v>
      </c>
      <c r="N479" s="9">
        <v>3423</v>
      </c>
    </row>
    <row r="480" spans="13:14" x14ac:dyDescent="0.35">
      <c r="M480" s="7" t="s">
        <v>994</v>
      </c>
      <c r="N480" s="9">
        <v>2440</v>
      </c>
    </row>
    <row r="481" spans="13:14" x14ac:dyDescent="0.35">
      <c r="M481" s="7" t="s">
        <v>873</v>
      </c>
      <c r="N481" s="9">
        <v>1112</v>
      </c>
    </row>
    <row r="482" spans="13:14" x14ac:dyDescent="0.35">
      <c r="M482" s="7" t="s">
        <v>923</v>
      </c>
      <c r="N482" s="9">
        <v>1502</v>
      </c>
    </row>
    <row r="483" spans="13:14" x14ac:dyDescent="0.35">
      <c r="M483" s="7" t="s">
        <v>961</v>
      </c>
      <c r="N483" s="9">
        <v>2709</v>
      </c>
    </row>
    <row r="484" spans="13:14" x14ac:dyDescent="0.35">
      <c r="M484" s="7" t="s">
        <v>941</v>
      </c>
      <c r="N484" s="9">
        <v>1548</v>
      </c>
    </row>
    <row r="485" spans="13:14" x14ac:dyDescent="0.35">
      <c r="M485" s="5" t="s">
        <v>293</v>
      </c>
    </row>
    <row r="486" spans="13:14" x14ac:dyDescent="0.35">
      <c r="M486" s="7" t="s">
        <v>882</v>
      </c>
      <c r="N486" s="9">
        <v>518</v>
      </c>
    </row>
    <row r="487" spans="13:14" x14ac:dyDescent="0.35">
      <c r="M487" s="7" t="s">
        <v>911</v>
      </c>
      <c r="N487" s="9">
        <v>2140</v>
      </c>
    </row>
    <row r="488" spans="13:14" x14ac:dyDescent="0.35">
      <c r="M488" s="7" t="s">
        <v>915</v>
      </c>
      <c r="N488" s="9">
        <v>1445</v>
      </c>
    </row>
    <row r="489" spans="13:14" x14ac:dyDescent="0.35">
      <c r="M489" s="7" t="s">
        <v>929</v>
      </c>
      <c r="N489" s="9">
        <v>628</v>
      </c>
    </row>
    <row r="490" spans="13:14" x14ac:dyDescent="0.35">
      <c r="M490" s="7" t="s">
        <v>865</v>
      </c>
      <c r="N490" s="9">
        <v>7670</v>
      </c>
    </row>
    <row r="491" spans="13:14" x14ac:dyDescent="0.35">
      <c r="M491" s="7" t="s">
        <v>889</v>
      </c>
      <c r="N491" s="9">
        <v>2852.5</v>
      </c>
    </row>
    <row r="492" spans="13:14" x14ac:dyDescent="0.35">
      <c r="M492" s="7" t="s">
        <v>971</v>
      </c>
      <c r="N492" s="9">
        <v>4944</v>
      </c>
    </row>
    <row r="493" spans="13:14" x14ac:dyDescent="0.35">
      <c r="M493" s="7" t="s">
        <v>878</v>
      </c>
      <c r="N493" s="9">
        <v>756</v>
      </c>
    </row>
    <row r="494" spans="13:14" x14ac:dyDescent="0.35">
      <c r="M494" s="7" t="s">
        <v>949</v>
      </c>
      <c r="N494" s="9">
        <v>750</v>
      </c>
    </row>
    <row r="495" spans="13:14" x14ac:dyDescent="0.35">
      <c r="M495" s="7" t="s">
        <v>923</v>
      </c>
      <c r="N495" s="9">
        <v>3755</v>
      </c>
    </row>
    <row r="496" spans="13:14" x14ac:dyDescent="0.35">
      <c r="M496" s="5" t="s">
        <v>299</v>
      </c>
    </row>
    <row r="497" spans="13:14" x14ac:dyDescent="0.35">
      <c r="M497" s="7" t="s">
        <v>868</v>
      </c>
      <c r="N497" s="9">
        <v>3597</v>
      </c>
    </row>
    <row r="498" spans="13:14" x14ac:dyDescent="0.35">
      <c r="M498" s="7" t="s">
        <v>929</v>
      </c>
      <c r="N498" s="9">
        <v>1099</v>
      </c>
    </row>
    <row r="499" spans="13:14" x14ac:dyDescent="0.35">
      <c r="M499" s="7" t="s">
        <v>965</v>
      </c>
      <c r="N499" s="9">
        <v>1084</v>
      </c>
    </row>
    <row r="500" spans="13:14" x14ac:dyDescent="0.35">
      <c r="M500" s="7" t="s">
        <v>901</v>
      </c>
      <c r="N500" s="9">
        <v>6170</v>
      </c>
    </row>
    <row r="501" spans="13:14" x14ac:dyDescent="0.35">
      <c r="M501" s="7" t="s">
        <v>984</v>
      </c>
      <c r="N501" s="9">
        <v>810</v>
      </c>
    </row>
    <row r="502" spans="13:14" x14ac:dyDescent="0.35">
      <c r="M502" s="7" t="s">
        <v>980</v>
      </c>
      <c r="N502" s="9">
        <v>2433</v>
      </c>
    </row>
    <row r="503" spans="13:14" x14ac:dyDescent="0.35">
      <c r="M503" s="7" t="s">
        <v>978</v>
      </c>
      <c r="N503" s="9">
        <v>5968</v>
      </c>
    </row>
    <row r="504" spans="13:14" x14ac:dyDescent="0.35">
      <c r="M504" s="7" t="s">
        <v>862</v>
      </c>
      <c r="N504" s="9">
        <v>2205</v>
      </c>
    </row>
    <row r="505" spans="13:14" x14ac:dyDescent="0.35">
      <c r="M505" s="5" t="s">
        <v>305</v>
      </c>
    </row>
    <row r="506" spans="13:14" x14ac:dyDescent="0.35">
      <c r="M506" s="7" t="s">
        <v>973</v>
      </c>
      <c r="N506" s="9">
        <v>7616</v>
      </c>
    </row>
    <row r="507" spans="13:14" x14ac:dyDescent="0.35">
      <c r="M507" s="7" t="s">
        <v>951</v>
      </c>
      <c r="N507" s="9">
        <v>3970</v>
      </c>
    </row>
    <row r="508" spans="13:14" x14ac:dyDescent="0.35">
      <c r="M508" s="7" t="s">
        <v>963</v>
      </c>
      <c r="N508" s="9">
        <v>1688</v>
      </c>
    </row>
    <row r="509" spans="13:14" x14ac:dyDescent="0.35">
      <c r="M509" s="7" t="s">
        <v>957</v>
      </c>
      <c r="N509" s="9">
        <v>6552</v>
      </c>
    </row>
    <row r="510" spans="13:14" x14ac:dyDescent="0.35">
      <c r="M510" s="7" t="s">
        <v>953</v>
      </c>
      <c r="N510" s="9">
        <v>3610</v>
      </c>
    </row>
    <row r="511" spans="13:14" x14ac:dyDescent="0.35">
      <c r="M511" s="7" t="s">
        <v>887</v>
      </c>
      <c r="N511" s="9">
        <v>3360</v>
      </c>
    </row>
    <row r="512" spans="13:14" x14ac:dyDescent="0.35">
      <c r="M512" s="7" t="s">
        <v>943</v>
      </c>
      <c r="N512" s="9">
        <v>7692</v>
      </c>
    </row>
    <row r="513" spans="13:14" x14ac:dyDescent="0.35">
      <c r="M513" s="7" t="s">
        <v>873</v>
      </c>
      <c r="N513" s="9">
        <v>4448</v>
      </c>
    </row>
    <row r="514" spans="13:14" x14ac:dyDescent="0.35">
      <c r="M514" s="5" t="s">
        <v>311</v>
      </c>
    </row>
    <row r="515" spans="13:14" x14ac:dyDescent="0.35">
      <c r="M515" s="7" t="s">
        <v>935</v>
      </c>
      <c r="N515" s="9">
        <v>609</v>
      </c>
    </row>
    <row r="516" spans="13:14" x14ac:dyDescent="0.35">
      <c r="M516" s="7" t="s">
        <v>897</v>
      </c>
      <c r="N516" s="9">
        <v>7596</v>
      </c>
    </row>
    <row r="517" spans="13:14" x14ac:dyDescent="0.35">
      <c r="M517" s="7" t="s">
        <v>909</v>
      </c>
      <c r="N517" s="9">
        <v>3294</v>
      </c>
    </row>
    <row r="518" spans="13:14" x14ac:dyDescent="0.35">
      <c r="M518" s="7" t="s">
        <v>973</v>
      </c>
      <c r="N518" s="9">
        <v>5712</v>
      </c>
    </row>
    <row r="519" spans="13:14" x14ac:dyDescent="0.35">
      <c r="M519" s="7" t="s">
        <v>927</v>
      </c>
      <c r="N519" s="9">
        <v>7168</v>
      </c>
    </row>
    <row r="520" spans="13:14" x14ac:dyDescent="0.35">
      <c r="M520" s="7" t="s">
        <v>965</v>
      </c>
      <c r="N520" s="9">
        <v>3252</v>
      </c>
    </row>
    <row r="521" spans="13:14" x14ac:dyDescent="0.35">
      <c r="M521" s="7" t="s">
        <v>984</v>
      </c>
      <c r="N521" s="9">
        <v>810</v>
      </c>
    </row>
    <row r="522" spans="13:14" x14ac:dyDescent="0.35">
      <c r="M522" s="7" t="s">
        <v>996</v>
      </c>
      <c r="N522" s="9">
        <v>1374</v>
      </c>
    </row>
    <row r="523" spans="13:14" x14ac:dyDescent="0.35">
      <c r="M523" s="7" t="s">
        <v>939</v>
      </c>
      <c r="N523" s="9">
        <v>1686</v>
      </c>
    </row>
    <row r="524" spans="13:14" x14ac:dyDescent="0.35">
      <c r="M524" s="7" t="s">
        <v>980</v>
      </c>
      <c r="N524" s="9">
        <v>4055</v>
      </c>
    </row>
    <row r="525" spans="13:14" x14ac:dyDescent="0.35">
      <c r="M525" s="7" t="s">
        <v>931</v>
      </c>
      <c r="N525" s="9">
        <v>5340</v>
      </c>
    </row>
    <row r="526" spans="13:14" x14ac:dyDescent="0.35">
      <c r="M526" s="5" t="s">
        <v>316</v>
      </c>
    </row>
    <row r="527" spans="13:14" x14ac:dyDescent="0.35">
      <c r="M527" s="7" t="s">
        <v>891</v>
      </c>
      <c r="N527" s="9">
        <v>1915</v>
      </c>
    </row>
    <row r="528" spans="13:14" x14ac:dyDescent="0.35">
      <c r="M528" s="7" t="s">
        <v>982</v>
      </c>
      <c r="N528" s="9">
        <v>3308</v>
      </c>
    </row>
    <row r="529" spans="13:14" x14ac:dyDescent="0.35">
      <c r="M529" s="7" t="s">
        <v>865</v>
      </c>
      <c r="N529" s="9">
        <v>3068</v>
      </c>
    </row>
    <row r="530" spans="13:14" x14ac:dyDescent="0.35">
      <c r="M530" s="7" t="s">
        <v>992</v>
      </c>
      <c r="N530" s="9">
        <v>9475</v>
      </c>
    </row>
    <row r="531" spans="13:14" x14ac:dyDescent="0.35">
      <c r="M531" s="7" t="s">
        <v>947</v>
      </c>
      <c r="N531" s="9">
        <v>6976</v>
      </c>
    </row>
    <row r="532" spans="13:14" x14ac:dyDescent="0.35">
      <c r="M532" s="7" t="s">
        <v>859</v>
      </c>
      <c r="N532" s="9">
        <v>7740</v>
      </c>
    </row>
    <row r="533" spans="13:14" x14ac:dyDescent="0.35">
      <c r="M533" s="7" t="s">
        <v>996</v>
      </c>
      <c r="N533" s="9">
        <v>2748</v>
      </c>
    </row>
    <row r="534" spans="13:14" x14ac:dyDescent="0.35">
      <c r="M534" s="7" t="s">
        <v>933</v>
      </c>
      <c r="N534" s="9">
        <v>3730</v>
      </c>
    </row>
    <row r="535" spans="13:14" x14ac:dyDescent="0.35">
      <c r="M535" s="7" t="s">
        <v>971</v>
      </c>
      <c r="N535" s="9">
        <v>6180</v>
      </c>
    </row>
    <row r="536" spans="13:14" x14ac:dyDescent="0.35">
      <c r="M536" s="7" t="s">
        <v>949</v>
      </c>
      <c r="N536" s="9">
        <v>750</v>
      </c>
    </row>
    <row r="537" spans="13:14" x14ac:dyDescent="0.35">
      <c r="M537" s="7" t="s">
        <v>876</v>
      </c>
      <c r="N537" s="9">
        <v>1636</v>
      </c>
    </row>
    <row r="538" spans="13:14" x14ac:dyDescent="0.35">
      <c r="M538" s="7" t="s">
        <v>961</v>
      </c>
      <c r="N538" s="9">
        <v>1806</v>
      </c>
    </row>
    <row r="539" spans="13:14" x14ac:dyDescent="0.35">
      <c r="M539" s="7" t="s">
        <v>941</v>
      </c>
      <c r="N539" s="9">
        <v>774</v>
      </c>
    </row>
    <row r="540" spans="13:14" x14ac:dyDescent="0.35">
      <c r="M540" s="5" t="s">
        <v>322</v>
      </c>
    </row>
    <row r="541" spans="13:14" x14ac:dyDescent="0.35">
      <c r="M541" s="7" t="s">
        <v>915</v>
      </c>
      <c r="N541" s="9">
        <v>578</v>
      </c>
    </row>
    <row r="542" spans="13:14" x14ac:dyDescent="0.35">
      <c r="M542" s="7" t="s">
        <v>909</v>
      </c>
      <c r="N542" s="9">
        <v>4392</v>
      </c>
    </row>
    <row r="543" spans="13:14" x14ac:dyDescent="0.35">
      <c r="M543" s="7" t="s">
        <v>973</v>
      </c>
      <c r="N543" s="9">
        <v>9520</v>
      </c>
    </row>
    <row r="544" spans="13:14" x14ac:dyDescent="0.35">
      <c r="M544" s="7" t="s">
        <v>951</v>
      </c>
      <c r="N544" s="9">
        <v>1588</v>
      </c>
    </row>
    <row r="545" spans="13:14" x14ac:dyDescent="0.35">
      <c r="M545" s="7" t="s">
        <v>865</v>
      </c>
      <c r="N545" s="9">
        <v>1534</v>
      </c>
    </row>
    <row r="546" spans="13:14" x14ac:dyDescent="0.35">
      <c r="M546" s="7" t="s">
        <v>889</v>
      </c>
      <c r="N546" s="9">
        <v>4564</v>
      </c>
    </row>
    <row r="547" spans="13:14" x14ac:dyDescent="0.35">
      <c r="M547" s="7" t="s">
        <v>957</v>
      </c>
      <c r="N547" s="9">
        <v>5733</v>
      </c>
    </row>
    <row r="548" spans="13:14" x14ac:dyDescent="0.35">
      <c r="M548" s="7" t="s">
        <v>887</v>
      </c>
      <c r="N548" s="9">
        <v>2016</v>
      </c>
    </row>
    <row r="549" spans="13:14" x14ac:dyDescent="0.35">
      <c r="M549" s="7" t="s">
        <v>903</v>
      </c>
      <c r="N549" s="9">
        <v>3485</v>
      </c>
    </row>
    <row r="550" spans="13:14" x14ac:dyDescent="0.35">
      <c r="M550" s="5" t="s">
        <v>328</v>
      </c>
    </row>
    <row r="551" spans="13:14" x14ac:dyDescent="0.35">
      <c r="M551" s="7" t="s">
        <v>988</v>
      </c>
      <c r="N551" s="9">
        <v>2022</v>
      </c>
    </row>
    <row r="552" spans="13:14" x14ac:dyDescent="0.35">
      <c r="M552" s="7" t="s">
        <v>891</v>
      </c>
      <c r="N552" s="9">
        <v>1915</v>
      </c>
    </row>
    <row r="553" spans="13:14" x14ac:dyDescent="0.35">
      <c r="M553" s="7" t="s">
        <v>909</v>
      </c>
      <c r="N553" s="9">
        <v>1098</v>
      </c>
    </row>
    <row r="554" spans="13:14" x14ac:dyDescent="0.35">
      <c r="M554" s="7" t="s">
        <v>965</v>
      </c>
      <c r="N554" s="9">
        <v>1084</v>
      </c>
    </row>
    <row r="555" spans="13:14" x14ac:dyDescent="0.35">
      <c r="M555" s="7" t="s">
        <v>859</v>
      </c>
      <c r="N555" s="9">
        <v>9675</v>
      </c>
    </row>
    <row r="556" spans="13:14" x14ac:dyDescent="0.35">
      <c r="M556" s="7" t="s">
        <v>939</v>
      </c>
      <c r="N556" s="9">
        <v>562</v>
      </c>
    </row>
    <row r="557" spans="13:14" x14ac:dyDescent="0.35">
      <c r="M557" s="7" t="s">
        <v>990</v>
      </c>
      <c r="N557" s="9">
        <v>5634</v>
      </c>
    </row>
    <row r="558" spans="13:14" x14ac:dyDescent="0.35">
      <c r="M558" s="7" t="s">
        <v>971</v>
      </c>
      <c r="N558" s="9">
        <v>1236</v>
      </c>
    </row>
    <row r="559" spans="13:14" x14ac:dyDescent="0.35">
      <c r="M559" s="7" t="s">
        <v>955</v>
      </c>
      <c r="N559" s="9">
        <v>758</v>
      </c>
    </row>
    <row r="560" spans="13:14" x14ac:dyDescent="0.35">
      <c r="M560" s="7" t="s">
        <v>949</v>
      </c>
      <c r="N560" s="9">
        <v>2250</v>
      </c>
    </row>
    <row r="561" spans="13:14" x14ac:dyDescent="0.35">
      <c r="M561" s="7" t="s">
        <v>978</v>
      </c>
      <c r="N561" s="9">
        <v>4476</v>
      </c>
    </row>
    <row r="562" spans="13:14" x14ac:dyDescent="0.35">
      <c r="M562" s="5" t="s">
        <v>334</v>
      </c>
    </row>
    <row r="563" spans="13:14" x14ac:dyDescent="0.35">
      <c r="M563" s="7" t="s">
        <v>868</v>
      </c>
      <c r="N563" s="9">
        <v>1199</v>
      </c>
    </row>
    <row r="564" spans="13:14" x14ac:dyDescent="0.35">
      <c r="M564" s="7" t="s">
        <v>935</v>
      </c>
      <c r="N564" s="9">
        <v>1015</v>
      </c>
    </row>
    <row r="565" spans="13:14" x14ac:dyDescent="0.35">
      <c r="M565" s="7" t="s">
        <v>967</v>
      </c>
      <c r="N565" s="9">
        <v>472</v>
      </c>
    </row>
    <row r="566" spans="13:14" x14ac:dyDescent="0.35">
      <c r="M566" s="7" t="s">
        <v>963</v>
      </c>
      <c r="N566" s="9">
        <v>2110</v>
      </c>
    </row>
    <row r="567" spans="13:14" x14ac:dyDescent="0.35">
      <c r="M567" s="7" t="s">
        <v>907</v>
      </c>
      <c r="N567" s="9">
        <v>1639</v>
      </c>
    </row>
    <row r="568" spans="13:14" x14ac:dyDescent="0.35">
      <c r="M568" s="7" t="s">
        <v>947</v>
      </c>
      <c r="N568" s="9">
        <v>6976</v>
      </c>
    </row>
    <row r="569" spans="13:14" x14ac:dyDescent="0.35">
      <c r="M569" s="7" t="s">
        <v>927</v>
      </c>
      <c r="N569" s="9">
        <v>3584</v>
      </c>
    </row>
    <row r="570" spans="13:14" x14ac:dyDescent="0.35">
      <c r="M570" s="7" t="s">
        <v>937</v>
      </c>
      <c r="N570" s="9">
        <v>4284</v>
      </c>
    </row>
    <row r="571" spans="13:14" x14ac:dyDescent="0.35">
      <c r="M571" s="7" t="s">
        <v>949</v>
      </c>
      <c r="N571" s="9">
        <v>1125</v>
      </c>
    </row>
    <row r="572" spans="13:14" x14ac:dyDescent="0.35">
      <c r="M572" s="7" t="s">
        <v>978</v>
      </c>
      <c r="N572" s="9">
        <v>4476</v>
      </c>
    </row>
    <row r="573" spans="13:14" x14ac:dyDescent="0.35">
      <c r="M573" s="5" t="s">
        <v>339</v>
      </c>
    </row>
    <row r="574" spans="13:14" x14ac:dyDescent="0.35">
      <c r="M574" s="7" t="s">
        <v>945</v>
      </c>
      <c r="N574" s="9">
        <v>3954</v>
      </c>
    </row>
    <row r="575" spans="13:14" x14ac:dyDescent="0.35">
      <c r="M575" s="7" t="s">
        <v>889</v>
      </c>
      <c r="N575" s="9">
        <v>3423</v>
      </c>
    </row>
    <row r="576" spans="13:14" x14ac:dyDescent="0.35">
      <c r="M576" s="7" t="s">
        <v>947</v>
      </c>
      <c r="N576" s="9">
        <v>8720</v>
      </c>
    </row>
    <row r="577" spans="13:14" x14ac:dyDescent="0.35">
      <c r="M577" s="7" t="s">
        <v>957</v>
      </c>
      <c r="N577" s="9">
        <v>3276</v>
      </c>
    </row>
    <row r="578" spans="13:14" x14ac:dyDescent="0.35">
      <c r="M578" s="7" t="s">
        <v>933</v>
      </c>
      <c r="N578" s="9">
        <v>5595</v>
      </c>
    </row>
    <row r="579" spans="13:14" x14ac:dyDescent="0.35">
      <c r="M579" s="7" t="s">
        <v>971</v>
      </c>
      <c r="N579" s="9">
        <v>4944</v>
      </c>
    </row>
    <row r="580" spans="13:14" x14ac:dyDescent="0.35">
      <c r="M580" s="7" t="s">
        <v>980</v>
      </c>
      <c r="N580" s="9">
        <v>4055</v>
      </c>
    </row>
    <row r="581" spans="13:14" x14ac:dyDescent="0.35">
      <c r="M581" s="7" t="s">
        <v>905</v>
      </c>
      <c r="N581" s="9">
        <v>7805</v>
      </c>
    </row>
    <row r="582" spans="13:14" x14ac:dyDescent="0.35">
      <c r="M582" s="7" t="s">
        <v>876</v>
      </c>
      <c r="N582" s="9">
        <v>2045</v>
      </c>
    </row>
    <row r="583" spans="13:14" x14ac:dyDescent="0.35">
      <c r="M583" s="7" t="s">
        <v>862</v>
      </c>
      <c r="N583" s="9">
        <v>2205</v>
      </c>
    </row>
    <row r="584" spans="13:14" x14ac:dyDescent="0.35">
      <c r="M584" s="5" t="s">
        <v>344</v>
      </c>
    </row>
    <row r="585" spans="13:14" x14ac:dyDescent="0.35">
      <c r="M585" s="7" t="s">
        <v>882</v>
      </c>
      <c r="N585" s="9">
        <v>259</v>
      </c>
    </row>
    <row r="586" spans="13:14" x14ac:dyDescent="0.35">
      <c r="M586" s="7" t="s">
        <v>880</v>
      </c>
      <c r="N586" s="9">
        <v>3210</v>
      </c>
    </row>
    <row r="587" spans="13:14" x14ac:dyDescent="0.35">
      <c r="M587" s="7" t="s">
        <v>982</v>
      </c>
      <c r="N587" s="9">
        <v>1654</v>
      </c>
    </row>
    <row r="588" spans="13:14" x14ac:dyDescent="0.35">
      <c r="M588" s="7" t="s">
        <v>947</v>
      </c>
      <c r="N588" s="9">
        <v>5232</v>
      </c>
    </row>
    <row r="589" spans="13:14" x14ac:dyDescent="0.35">
      <c r="M589" s="7" t="s">
        <v>965</v>
      </c>
      <c r="N589" s="9">
        <v>3252</v>
      </c>
    </row>
    <row r="590" spans="13:14" x14ac:dyDescent="0.35">
      <c r="M590" s="7" t="s">
        <v>1000</v>
      </c>
      <c r="N590" s="9">
        <v>2994</v>
      </c>
    </row>
    <row r="591" spans="13:14" x14ac:dyDescent="0.35">
      <c r="M591" s="7" t="s">
        <v>969</v>
      </c>
      <c r="N591" s="9">
        <v>1672</v>
      </c>
    </row>
    <row r="592" spans="13:14" x14ac:dyDescent="0.35">
      <c r="M592" s="7" t="s">
        <v>953</v>
      </c>
      <c r="N592" s="9">
        <v>2888</v>
      </c>
    </row>
    <row r="593" spans="13:14" x14ac:dyDescent="0.35">
      <c r="M593" s="7" t="s">
        <v>923</v>
      </c>
      <c r="N593" s="9">
        <v>1502</v>
      </c>
    </row>
    <row r="594" spans="13:14" x14ac:dyDescent="0.35">
      <c r="M594" s="7" t="s">
        <v>903</v>
      </c>
      <c r="N594" s="9">
        <v>2091</v>
      </c>
    </row>
    <row r="595" spans="13:14" x14ac:dyDescent="0.35">
      <c r="M595" s="7" t="s">
        <v>893</v>
      </c>
      <c r="N595" s="9">
        <v>1488</v>
      </c>
    </row>
    <row r="596" spans="13:14" x14ac:dyDescent="0.35">
      <c r="M596" s="7" t="s">
        <v>919</v>
      </c>
      <c r="N596" s="9">
        <v>3556</v>
      </c>
    </row>
    <row r="597" spans="13:14" x14ac:dyDescent="0.35">
      <c r="M597" s="7" t="s">
        <v>961</v>
      </c>
      <c r="N597" s="9">
        <v>4515</v>
      </c>
    </row>
    <row r="598" spans="13:14" x14ac:dyDescent="0.35">
      <c r="M598" s="5" t="s">
        <v>349</v>
      </c>
    </row>
    <row r="599" spans="13:14" x14ac:dyDescent="0.35">
      <c r="M599" s="7" t="s">
        <v>868</v>
      </c>
      <c r="N599" s="9">
        <v>2398</v>
      </c>
    </row>
    <row r="600" spans="13:14" x14ac:dyDescent="0.35">
      <c r="M600" s="7" t="s">
        <v>915</v>
      </c>
      <c r="N600" s="9">
        <v>289</v>
      </c>
    </row>
    <row r="601" spans="13:14" x14ac:dyDescent="0.35">
      <c r="M601" s="7" t="s">
        <v>897</v>
      </c>
      <c r="N601" s="9">
        <v>1899</v>
      </c>
    </row>
    <row r="602" spans="13:14" x14ac:dyDescent="0.35">
      <c r="M602" s="7" t="s">
        <v>909</v>
      </c>
      <c r="N602" s="9">
        <v>5490</v>
      </c>
    </row>
    <row r="603" spans="13:14" x14ac:dyDescent="0.35">
      <c r="M603" s="7" t="s">
        <v>865</v>
      </c>
      <c r="N603" s="9">
        <v>1534</v>
      </c>
    </row>
    <row r="604" spans="13:14" x14ac:dyDescent="0.35">
      <c r="M604" s="7" t="s">
        <v>992</v>
      </c>
      <c r="N604" s="9">
        <v>9475</v>
      </c>
    </row>
    <row r="605" spans="13:14" x14ac:dyDescent="0.35">
      <c r="M605" s="7" t="s">
        <v>859</v>
      </c>
      <c r="N605" s="9">
        <v>7740</v>
      </c>
    </row>
    <row r="606" spans="13:14" x14ac:dyDescent="0.35">
      <c r="M606" s="5" t="s">
        <v>355</v>
      </c>
    </row>
    <row r="607" spans="13:14" x14ac:dyDescent="0.35">
      <c r="M607" s="7" t="s">
        <v>915</v>
      </c>
      <c r="N607" s="9">
        <v>867</v>
      </c>
    </row>
    <row r="608" spans="13:14" x14ac:dyDescent="0.35">
      <c r="M608" s="7" t="s">
        <v>973</v>
      </c>
      <c r="N608" s="9">
        <v>5712</v>
      </c>
    </row>
    <row r="609" spans="13:14" x14ac:dyDescent="0.35">
      <c r="M609" s="7" t="s">
        <v>951</v>
      </c>
      <c r="N609" s="9">
        <v>1588</v>
      </c>
    </row>
    <row r="610" spans="13:14" x14ac:dyDescent="0.35">
      <c r="M610" s="7" t="s">
        <v>992</v>
      </c>
      <c r="N610" s="9">
        <v>1895</v>
      </c>
    </row>
    <row r="611" spans="13:14" x14ac:dyDescent="0.35">
      <c r="M611" s="7" t="s">
        <v>933</v>
      </c>
      <c r="N611" s="9">
        <v>1865</v>
      </c>
    </row>
    <row r="612" spans="13:14" x14ac:dyDescent="0.35">
      <c r="M612" s="7" t="s">
        <v>899</v>
      </c>
      <c r="N612" s="9">
        <v>3124</v>
      </c>
    </row>
    <row r="613" spans="13:14" x14ac:dyDescent="0.35">
      <c r="M613" s="7" t="s">
        <v>943</v>
      </c>
      <c r="N613" s="9">
        <v>6730.5</v>
      </c>
    </row>
    <row r="614" spans="13:14" x14ac:dyDescent="0.35">
      <c r="M614" s="7" t="s">
        <v>878</v>
      </c>
      <c r="N614" s="9">
        <v>252</v>
      </c>
    </row>
    <row r="615" spans="13:14" x14ac:dyDescent="0.35">
      <c r="M615" s="7" t="s">
        <v>913</v>
      </c>
      <c r="N615" s="9">
        <v>1202</v>
      </c>
    </row>
    <row r="616" spans="13:14" x14ac:dyDescent="0.35">
      <c r="M616" s="5" t="s">
        <v>360</v>
      </c>
    </row>
    <row r="617" spans="13:14" x14ac:dyDescent="0.35">
      <c r="M617" s="7" t="s">
        <v>911</v>
      </c>
      <c r="N617" s="9">
        <v>1605</v>
      </c>
    </row>
    <row r="618" spans="13:14" x14ac:dyDescent="0.35">
      <c r="M618" s="7" t="s">
        <v>907</v>
      </c>
      <c r="N618" s="9">
        <v>6556</v>
      </c>
    </row>
    <row r="619" spans="13:14" x14ac:dyDescent="0.35">
      <c r="M619" s="7" t="s">
        <v>965</v>
      </c>
      <c r="N619" s="9">
        <v>1084</v>
      </c>
    </row>
    <row r="620" spans="13:14" x14ac:dyDescent="0.35">
      <c r="M620" s="7" t="s">
        <v>996</v>
      </c>
      <c r="N620" s="9">
        <v>6870</v>
      </c>
    </row>
    <row r="621" spans="13:14" x14ac:dyDescent="0.35">
      <c r="M621" s="7" t="s">
        <v>925</v>
      </c>
      <c r="N621" s="9">
        <v>7216</v>
      </c>
    </row>
    <row r="622" spans="13:14" x14ac:dyDescent="0.35">
      <c r="M622" s="7" t="s">
        <v>980</v>
      </c>
      <c r="N622" s="9">
        <v>1622</v>
      </c>
    </row>
    <row r="623" spans="13:14" x14ac:dyDescent="0.35">
      <c r="M623" s="7" t="s">
        <v>923</v>
      </c>
      <c r="N623" s="9">
        <v>751</v>
      </c>
    </row>
    <row r="624" spans="13:14" x14ac:dyDescent="0.35">
      <c r="M624" s="7" t="s">
        <v>986</v>
      </c>
      <c r="N624" s="9">
        <v>5424</v>
      </c>
    </row>
    <row r="625" spans="13:14" x14ac:dyDescent="0.35">
      <c r="M625" s="5" t="s">
        <v>366</v>
      </c>
    </row>
    <row r="626" spans="13:14" x14ac:dyDescent="0.35">
      <c r="M626" s="7" t="s">
        <v>865</v>
      </c>
      <c r="N626" s="9">
        <v>7670</v>
      </c>
    </row>
    <row r="627" spans="13:14" x14ac:dyDescent="0.35">
      <c r="M627" s="7" t="s">
        <v>927</v>
      </c>
      <c r="N627" s="9">
        <v>5376</v>
      </c>
    </row>
    <row r="628" spans="13:14" x14ac:dyDescent="0.35">
      <c r="M628" s="7" t="s">
        <v>990</v>
      </c>
      <c r="N628" s="9">
        <v>7512</v>
      </c>
    </row>
    <row r="629" spans="13:14" x14ac:dyDescent="0.35">
      <c r="M629" s="7" t="s">
        <v>913</v>
      </c>
      <c r="N629" s="9">
        <v>6010</v>
      </c>
    </row>
    <row r="630" spans="13:14" x14ac:dyDescent="0.35">
      <c r="M630" s="7" t="s">
        <v>923</v>
      </c>
      <c r="N630" s="9">
        <v>1502</v>
      </c>
    </row>
    <row r="631" spans="13:14" x14ac:dyDescent="0.35">
      <c r="M631" s="7" t="s">
        <v>903</v>
      </c>
      <c r="N631" s="9">
        <v>1394</v>
      </c>
    </row>
    <row r="632" spans="13:14" x14ac:dyDescent="0.35">
      <c r="M632" s="7" t="s">
        <v>978</v>
      </c>
      <c r="N632" s="9">
        <v>1492</v>
      </c>
    </row>
    <row r="633" spans="13:14" x14ac:dyDescent="0.35">
      <c r="M633" s="7" t="s">
        <v>986</v>
      </c>
      <c r="N633" s="9">
        <v>6780</v>
      </c>
    </row>
    <row r="634" spans="13:14" x14ac:dyDescent="0.35">
      <c r="M634" s="7" t="s">
        <v>941</v>
      </c>
      <c r="N634" s="9">
        <v>387</v>
      </c>
    </row>
    <row r="635" spans="13:14" x14ac:dyDescent="0.35">
      <c r="M635" s="5" t="s">
        <v>372</v>
      </c>
    </row>
    <row r="636" spans="13:14" x14ac:dyDescent="0.35">
      <c r="M636" s="7" t="s">
        <v>915</v>
      </c>
      <c r="N636" s="9">
        <v>867</v>
      </c>
    </row>
    <row r="637" spans="13:14" x14ac:dyDescent="0.35">
      <c r="M637" s="7" t="s">
        <v>973</v>
      </c>
      <c r="N637" s="9">
        <v>7616</v>
      </c>
    </row>
    <row r="638" spans="13:14" x14ac:dyDescent="0.35">
      <c r="M638" s="7" t="s">
        <v>889</v>
      </c>
      <c r="N638" s="9">
        <v>2282</v>
      </c>
    </row>
    <row r="639" spans="13:14" x14ac:dyDescent="0.35">
      <c r="M639" s="7" t="s">
        <v>907</v>
      </c>
      <c r="N639" s="9">
        <v>4917</v>
      </c>
    </row>
    <row r="640" spans="13:14" x14ac:dyDescent="0.35">
      <c r="M640" s="7" t="s">
        <v>921</v>
      </c>
      <c r="N640" s="9">
        <v>2504</v>
      </c>
    </row>
    <row r="641" spans="13:14" x14ac:dyDescent="0.35">
      <c r="M641" s="7" t="s">
        <v>859</v>
      </c>
      <c r="N641" s="9">
        <v>3870</v>
      </c>
    </row>
    <row r="642" spans="13:14" x14ac:dyDescent="0.35">
      <c r="M642" s="7" t="s">
        <v>884</v>
      </c>
      <c r="N642" s="9">
        <v>5480</v>
      </c>
    </row>
    <row r="643" spans="13:14" x14ac:dyDescent="0.35">
      <c r="M643" s="7" t="s">
        <v>939</v>
      </c>
      <c r="N643" s="9">
        <v>1686</v>
      </c>
    </row>
    <row r="644" spans="13:14" x14ac:dyDescent="0.35">
      <c r="M644" s="7" t="s">
        <v>925</v>
      </c>
      <c r="N644" s="9">
        <v>5412</v>
      </c>
    </row>
    <row r="645" spans="13:14" x14ac:dyDescent="0.35">
      <c r="M645" s="7" t="s">
        <v>887</v>
      </c>
      <c r="N645" s="9">
        <v>3360</v>
      </c>
    </row>
    <row r="646" spans="13:14" x14ac:dyDescent="0.35">
      <c r="M646" s="7" t="s">
        <v>905</v>
      </c>
      <c r="N646" s="9">
        <v>4683</v>
      </c>
    </row>
    <row r="647" spans="13:14" x14ac:dyDescent="0.35">
      <c r="M647" s="7" t="s">
        <v>873</v>
      </c>
      <c r="N647" s="9">
        <v>2224</v>
      </c>
    </row>
    <row r="648" spans="13:14" x14ac:dyDescent="0.35">
      <c r="M648" s="5" t="s">
        <v>377</v>
      </c>
    </row>
    <row r="649" spans="13:14" x14ac:dyDescent="0.35">
      <c r="M649" s="7" t="s">
        <v>882</v>
      </c>
      <c r="N649" s="9">
        <v>1036</v>
      </c>
    </row>
    <row r="650" spans="13:14" x14ac:dyDescent="0.35">
      <c r="M650" s="7" t="s">
        <v>880</v>
      </c>
      <c r="N650" s="9">
        <v>6420</v>
      </c>
    </row>
    <row r="651" spans="13:14" x14ac:dyDescent="0.35">
      <c r="M651" s="7" t="s">
        <v>935</v>
      </c>
      <c r="N651" s="9">
        <v>1015</v>
      </c>
    </row>
    <row r="652" spans="13:14" x14ac:dyDescent="0.35">
      <c r="M652" s="7" t="s">
        <v>929</v>
      </c>
      <c r="N652" s="9">
        <v>1570</v>
      </c>
    </row>
    <row r="653" spans="13:14" x14ac:dyDescent="0.35">
      <c r="M653" s="7" t="s">
        <v>884</v>
      </c>
      <c r="N653" s="9">
        <v>2192</v>
      </c>
    </row>
    <row r="654" spans="13:14" x14ac:dyDescent="0.35">
      <c r="M654" s="7" t="s">
        <v>933</v>
      </c>
      <c r="N654" s="9">
        <v>4662.5</v>
      </c>
    </row>
    <row r="655" spans="13:14" x14ac:dyDescent="0.35">
      <c r="M655" s="7" t="s">
        <v>931</v>
      </c>
      <c r="N655" s="9">
        <v>6675</v>
      </c>
    </row>
    <row r="656" spans="13:14" x14ac:dyDescent="0.35">
      <c r="M656" s="7" t="s">
        <v>893</v>
      </c>
      <c r="N656" s="9">
        <v>1488</v>
      </c>
    </row>
    <row r="657" spans="13:14" x14ac:dyDescent="0.35">
      <c r="M657" s="5" t="s">
        <v>383</v>
      </c>
    </row>
    <row r="658" spans="13:14" x14ac:dyDescent="0.35">
      <c r="M658" s="7" t="s">
        <v>868</v>
      </c>
      <c r="N658" s="9">
        <v>5995</v>
      </c>
    </row>
    <row r="659" spans="13:14" x14ac:dyDescent="0.35">
      <c r="M659" s="7" t="s">
        <v>915</v>
      </c>
      <c r="N659" s="9">
        <v>1445</v>
      </c>
    </row>
    <row r="660" spans="13:14" x14ac:dyDescent="0.35">
      <c r="M660" s="7" t="s">
        <v>880</v>
      </c>
      <c r="N660" s="9">
        <v>3210</v>
      </c>
    </row>
    <row r="661" spans="13:14" x14ac:dyDescent="0.35">
      <c r="M661" s="7" t="s">
        <v>935</v>
      </c>
      <c r="N661" s="9">
        <v>406</v>
      </c>
    </row>
    <row r="662" spans="13:14" x14ac:dyDescent="0.35">
      <c r="M662" s="7" t="s">
        <v>891</v>
      </c>
      <c r="N662" s="9">
        <v>9575</v>
      </c>
    </row>
    <row r="663" spans="13:14" x14ac:dyDescent="0.35">
      <c r="M663" s="7" t="s">
        <v>951</v>
      </c>
      <c r="N663" s="9">
        <v>2382</v>
      </c>
    </row>
    <row r="664" spans="13:14" x14ac:dyDescent="0.35">
      <c r="M664" s="7" t="s">
        <v>929</v>
      </c>
      <c r="N664" s="9">
        <v>628</v>
      </c>
    </row>
    <row r="665" spans="13:14" x14ac:dyDescent="0.35">
      <c r="M665" s="7" t="s">
        <v>933</v>
      </c>
      <c r="N665" s="9">
        <v>3730</v>
      </c>
    </row>
    <row r="666" spans="13:14" x14ac:dyDescent="0.35">
      <c r="M666" s="7" t="s">
        <v>925</v>
      </c>
      <c r="N666" s="9">
        <v>3608</v>
      </c>
    </row>
    <row r="667" spans="13:14" x14ac:dyDescent="0.35">
      <c r="M667" s="7" t="s">
        <v>923</v>
      </c>
      <c r="N667" s="9">
        <v>1502</v>
      </c>
    </row>
    <row r="668" spans="13:14" x14ac:dyDescent="0.35">
      <c r="M668" s="7" t="s">
        <v>893</v>
      </c>
      <c r="N668" s="9">
        <v>5952</v>
      </c>
    </row>
    <row r="669" spans="13:14" x14ac:dyDescent="0.35">
      <c r="M669" s="7" t="s">
        <v>986</v>
      </c>
      <c r="N669" s="9">
        <v>5424</v>
      </c>
    </row>
    <row r="670" spans="13:14" x14ac:dyDescent="0.35">
      <c r="M670" s="5" t="s">
        <v>389</v>
      </c>
    </row>
    <row r="671" spans="13:14" x14ac:dyDescent="0.35">
      <c r="M671" s="7" t="s">
        <v>882</v>
      </c>
      <c r="N671" s="9">
        <v>1165.5</v>
      </c>
    </row>
    <row r="672" spans="13:14" x14ac:dyDescent="0.35">
      <c r="M672" s="7" t="s">
        <v>891</v>
      </c>
      <c r="N672" s="9">
        <v>2872.5</v>
      </c>
    </row>
    <row r="673" spans="13:14" x14ac:dyDescent="0.35">
      <c r="M673" s="7" t="s">
        <v>982</v>
      </c>
      <c r="N673" s="9">
        <v>4135</v>
      </c>
    </row>
    <row r="674" spans="13:14" x14ac:dyDescent="0.35">
      <c r="M674" s="7" t="s">
        <v>963</v>
      </c>
      <c r="N674" s="9">
        <v>422</v>
      </c>
    </row>
    <row r="675" spans="13:14" x14ac:dyDescent="0.35">
      <c r="M675" s="7" t="s">
        <v>992</v>
      </c>
      <c r="N675" s="9">
        <v>3464</v>
      </c>
    </row>
    <row r="676" spans="13:14" x14ac:dyDescent="0.35">
      <c r="M676" s="7" t="s">
        <v>947</v>
      </c>
      <c r="N676" s="9">
        <v>5232</v>
      </c>
    </row>
    <row r="677" spans="13:14" x14ac:dyDescent="0.35">
      <c r="M677" s="7" t="s">
        <v>921</v>
      </c>
      <c r="N677" s="9">
        <v>3756</v>
      </c>
    </row>
    <row r="678" spans="13:14" x14ac:dyDescent="0.35">
      <c r="M678" s="7" t="s">
        <v>953</v>
      </c>
      <c r="N678" s="9">
        <v>2888</v>
      </c>
    </row>
    <row r="679" spans="13:14" x14ac:dyDescent="0.35">
      <c r="M679" s="7" t="s">
        <v>925</v>
      </c>
      <c r="N679" s="9">
        <v>5412</v>
      </c>
    </row>
    <row r="680" spans="13:14" x14ac:dyDescent="0.35">
      <c r="M680" s="7" t="s">
        <v>913</v>
      </c>
      <c r="N680" s="9">
        <v>3606</v>
      </c>
    </row>
    <row r="681" spans="13:14" x14ac:dyDescent="0.35">
      <c r="M681" s="5" t="s">
        <v>395</v>
      </c>
    </row>
    <row r="682" spans="13:14" x14ac:dyDescent="0.35">
      <c r="M682" s="7" t="s">
        <v>868</v>
      </c>
      <c r="N682" s="9">
        <v>5995</v>
      </c>
    </row>
    <row r="683" spans="13:14" x14ac:dyDescent="0.35">
      <c r="M683" s="7" t="s">
        <v>891</v>
      </c>
      <c r="N683" s="9">
        <v>7660</v>
      </c>
    </row>
    <row r="684" spans="13:14" x14ac:dyDescent="0.35">
      <c r="M684" s="7" t="s">
        <v>957</v>
      </c>
      <c r="N684" s="9">
        <v>4914</v>
      </c>
    </row>
    <row r="685" spans="13:14" x14ac:dyDescent="0.35">
      <c r="M685" s="7" t="s">
        <v>887</v>
      </c>
      <c r="N685" s="9">
        <v>2016</v>
      </c>
    </row>
    <row r="686" spans="13:14" x14ac:dyDescent="0.35">
      <c r="M686" s="7" t="s">
        <v>998</v>
      </c>
      <c r="N686" s="9">
        <v>1194</v>
      </c>
    </row>
    <row r="687" spans="13:14" x14ac:dyDescent="0.35">
      <c r="M687" s="7" t="s">
        <v>876</v>
      </c>
      <c r="N687" s="9">
        <v>2045</v>
      </c>
    </row>
    <row r="688" spans="13:14" x14ac:dyDescent="0.35">
      <c r="M688" s="7" t="s">
        <v>893</v>
      </c>
      <c r="N688" s="9">
        <v>2976</v>
      </c>
    </row>
    <row r="689" spans="13:14" x14ac:dyDescent="0.35">
      <c r="M689" s="7" t="s">
        <v>895</v>
      </c>
      <c r="N689" s="9">
        <v>6884</v>
      </c>
    </row>
    <row r="690" spans="13:14" x14ac:dyDescent="0.35">
      <c r="M690" s="5" t="s">
        <v>401</v>
      </c>
    </row>
    <row r="691" spans="13:14" x14ac:dyDescent="0.35">
      <c r="M691" s="7" t="s">
        <v>911</v>
      </c>
      <c r="N691" s="9">
        <v>2140</v>
      </c>
    </row>
    <row r="692" spans="13:14" x14ac:dyDescent="0.35">
      <c r="M692" s="7" t="s">
        <v>988</v>
      </c>
      <c r="N692" s="9">
        <v>2696</v>
      </c>
    </row>
    <row r="693" spans="13:14" x14ac:dyDescent="0.35">
      <c r="M693" s="7" t="s">
        <v>935</v>
      </c>
      <c r="N693" s="9">
        <v>406</v>
      </c>
    </row>
    <row r="694" spans="13:14" x14ac:dyDescent="0.35">
      <c r="M694" s="7" t="s">
        <v>973</v>
      </c>
      <c r="N694" s="9">
        <v>7616</v>
      </c>
    </row>
    <row r="695" spans="13:14" x14ac:dyDescent="0.35">
      <c r="M695" s="7" t="s">
        <v>969</v>
      </c>
      <c r="N695" s="9">
        <v>1672</v>
      </c>
    </row>
    <row r="696" spans="13:14" x14ac:dyDescent="0.35">
      <c r="M696" s="7" t="s">
        <v>953</v>
      </c>
      <c r="N696" s="9">
        <v>722</v>
      </c>
    </row>
    <row r="697" spans="13:14" x14ac:dyDescent="0.35">
      <c r="M697" s="7" t="s">
        <v>959</v>
      </c>
      <c r="N697" s="9">
        <v>1732</v>
      </c>
    </row>
    <row r="698" spans="13:14" x14ac:dyDescent="0.35">
      <c r="M698" s="7" t="s">
        <v>939</v>
      </c>
      <c r="N698" s="9">
        <v>2248</v>
      </c>
    </row>
    <row r="699" spans="13:14" x14ac:dyDescent="0.35">
      <c r="M699" s="7" t="s">
        <v>955</v>
      </c>
      <c r="N699" s="9">
        <v>1516</v>
      </c>
    </row>
    <row r="700" spans="13:14" x14ac:dyDescent="0.35">
      <c r="M700" s="7" t="s">
        <v>905</v>
      </c>
      <c r="N700" s="9">
        <v>3122</v>
      </c>
    </row>
    <row r="701" spans="13:14" x14ac:dyDescent="0.35">
      <c r="M701" s="5" t="s">
        <v>407</v>
      </c>
    </row>
    <row r="702" spans="13:14" x14ac:dyDescent="0.35">
      <c r="M702" s="7" t="s">
        <v>915</v>
      </c>
      <c r="N702" s="9">
        <v>578</v>
      </c>
    </row>
    <row r="703" spans="13:14" x14ac:dyDescent="0.35">
      <c r="M703" s="7" t="s">
        <v>909</v>
      </c>
      <c r="N703" s="9">
        <v>4941</v>
      </c>
    </row>
    <row r="704" spans="13:14" x14ac:dyDescent="0.35">
      <c r="M704" s="7" t="s">
        <v>982</v>
      </c>
      <c r="N704" s="9">
        <v>827</v>
      </c>
    </row>
    <row r="705" spans="13:14" x14ac:dyDescent="0.35">
      <c r="M705" s="7" t="s">
        <v>907</v>
      </c>
      <c r="N705" s="9">
        <v>8195</v>
      </c>
    </row>
    <row r="706" spans="13:14" x14ac:dyDescent="0.35">
      <c r="M706" s="7" t="s">
        <v>965</v>
      </c>
      <c r="N706" s="9">
        <v>1084</v>
      </c>
    </row>
    <row r="707" spans="13:14" x14ac:dyDescent="0.35">
      <c r="M707" s="7" t="s">
        <v>969</v>
      </c>
      <c r="N707" s="9">
        <v>3344</v>
      </c>
    </row>
    <row r="708" spans="13:14" x14ac:dyDescent="0.35">
      <c r="M708" s="7" t="s">
        <v>901</v>
      </c>
      <c r="N708" s="9">
        <v>1234</v>
      </c>
    </row>
    <row r="709" spans="13:14" x14ac:dyDescent="0.35">
      <c r="M709" s="7" t="s">
        <v>887</v>
      </c>
      <c r="N709" s="9">
        <v>3360</v>
      </c>
    </row>
    <row r="710" spans="13:14" x14ac:dyDescent="0.35">
      <c r="M710" s="7" t="s">
        <v>937</v>
      </c>
      <c r="N710" s="9">
        <v>4284</v>
      </c>
    </row>
    <row r="711" spans="13:14" x14ac:dyDescent="0.35">
      <c r="M711" s="7" t="s">
        <v>943</v>
      </c>
      <c r="N711" s="9">
        <v>3846</v>
      </c>
    </row>
    <row r="712" spans="13:14" x14ac:dyDescent="0.35">
      <c r="M712" s="7" t="s">
        <v>903</v>
      </c>
      <c r="N712" s="9">
        <v>1394</v>
      </c>
    </row>
    <row r="713" spans="13:14" x14ac:dyDescent="0.35">
      <c r="M713" s="5" t="s">
        <v>413</v>
      </c>
    </row>
    <row r="714" spans="13:14" x14ac:dyDescent="0.35">
      <c r="M714" s="7" t="s">
        <v>882</v>
      </c>
      <c r="N714" s="9">
        <v>1295</v>
      </c>
    </row>
    <row r="715" spans="13:14" x14ac:dyDescent="0.35">
      <c r="M715" s="7" t="s">
        <v>953</v>
      </c>
      <c r="N715" s="9">
        <v>1444</v>
      </c>
    </row>
    <row r="716" spans="13:14" x14ac:dyDescent="0.35">
      <c r="M716" s="7" t="s">
        <v>871</v>
      </c>
      <c r="N716" s="9">
        <v>4332</v>
      </c>
    </row>
    <row r="717" spans="13:14" x14ac:dyDescent="0.35">
      <c r="M717" s="7" t="s">
        <v>899</v>
      </c>
      <c r="N717" s="9">
        <v>781</v>
      </c>
    </row>
    <row r="718" spans="13:14" x14ac:dyDescent="0.35">
      <c r="M718" s="7" t="s">
        <v>990</v>
      </c>
      <c r="N718" s="9">
        <v>9390</v>
      </c>
    </row>
    <row r="719" spans="13:14" x14ac:dyDescent="0.35">
      <c r="M719" s="7" t="s">
        <v>955</v>
      </c>
      <c r="N719" s="9">
        <v>3790</v>
      </c>
    </row>
    <row r="720" spans="13:14" x14ac:dyDescent="0.35">
      <c r="M720" s="7" t="s">
        <v>876</v>
      </c>
      <c r="N720" s="9">
        <v>2045</v>
      </c>
    </row>
    <row r="721" spans="13:14" x14ac:dyDescent="0.35">
      <c r="M721" s="7" t="s">
        <v>903</v>
      </c>
      <c r="N721" s="9">
        <v>2091</v>
      </c>
    </row>
    <row r="722" spans="13:14" x14ac:dyDescent="0.35">
      <c r="M722" s="5" t="s">
        <v>418</v>
      </c>
    </row>
    <row r="723" spans="13:14" x14ac:dyDescent="0.35">
      <c r="M723" s="7" t="s">
        <v>880</v>
      </c>
      <c r="N723" s="9">
        <v>1605</v>
      </c>
    </row>
    <row r="724" spans="13:14" x14ac:dyDescent="0.35">
      <c r="M724" s="7" t="s">
        <v>982</v>
      </c>
      <c r="N724" s="9">
        <v>4135</v>
      </c>
    </row>
    <row r="725" spans="13:14" x14ac:dyDescent="0.35">
      <c r="M725" s="7" t="s">
        <v>969</v>
      </c>
      <c r="N725" s="9">
        <v>1672</v>
      </c>
    </row>
    <row r="726" spans="13:14" x14ac:dyDescent="0.35">
      <c r="M726" s="7" t="s">
        <v>939</v>
      </c>
      <c r="N726" s="9">
        <v>2248</v>
      </c>
    </row>
    <row r="727" spans="13:14" x14ac:dyDescent="0.35">
      <c r="M727" s="7" t="s">
        <v>990</v>
      </c>
      <c r="N727" s="9">
        <v>5634</v>
      </c>
    </row>
    <row r="728" spans="13:14" x14ac:dyDescent="0.35">
      <c r="M728" s="7" t="s">
        <v>905</v>
      </c>
      <c r="N728" s="9">
        <v>7805</v>
      </c>
    </row>
    <row r="729" spans="13:14" x14ac:dyDescent="0.35">
      <c r="M729" s="7" t="s">
        <v>893</v>
      </c>
      <c r="N729" s="9">
        <v>5952</v>
      </c>
    </row>
    <row r="730" spans="13:14" x14ac:dyDescent="0.35">
      <c r="M730" s="7" t="s">
        <v>941</v>
      </c>
      <c r="N730" s="9">
        <v>1161</v>
      </c>
    </row>
    <row r="731" spans="13:14" x14ac:dyDescent="0.35">
      <c r="M731" s="5" t="s">
        <v>424</v>
      </c>
    </row>
    <row r="732" spans="13:14" x14ac:dyDescent="0.35">
      <c r="M732" s="7" t="s">
        <v>882</v>
      </c>
      <c r="N732" s="9">
        <v>1295</v>
      </c>
    </row>
    <row r="733" spans="13:14" x14ac:dyDescent="0.35">
      <c r="M733" s="7" t="s">
        <v>929</v>
      </c>
      <c r="N733" s="9">
        <v>628</v>
      </c>
    </row>
    <row r="734" spans="13:14" x14ac:dyDescent="0.35">
      <c r="M734" s="7" t="s">
        <v>957</v>
      </c>
      <c r="N734" s="9">
        <v>3276</v>
      </c>
    </row>
    <row r="735" spans="13:14" x14ac:dyDescent="0.35">
      <c r="M735" s="7" t="s">
        <v>921</v>
      </c>
      <c r="N735" s="9">
        <v>5008</v>
      </c>
    </row>
    <row r="736" spans="13:14" x14ac:dyDescent="0.35">
      <c r="M736" s="7" t="s">
        <v>969</v>
      </c>
      <c r="N736" s="9">
        <v>6688</v>
      </c>
    </row>
    <row r="737" spans="13:14" x14ac:dyDescent="0.35">
      <c r="M737" s="7" t="s">
        <v>925</v>
      </c>
      <c r="N737" s="9">
        <v>7216</v>
      </c>
    </row>
    <row r="738" spans="13:14" x14ac:dyDescent="0.35">
      <c r="M738" s="7" t="s">
        <v>990</v>
      </c>
      <c r="N738" s="9">
        <v>5634</v>
      </c>
    </row>
    <row r="739" spans="13:14" x14ac:dyDescent="0.35">
      <c r="M739" s="7" t="s">
        <v>873</v>
      </c>
      <c r="N739" s="9">
        <v>3336</v>
      </c>
    </row>
    <row r="740" spans="13:14" x14ac:dyDescent="0.35">
      <c r="M740" s="7" t="s">
        <v>876</v>
      </c>
      <c r="N740" s="9">
        <v>409</v>
      </c>
    </row>
    <row r="741" spans="13:14" x14ac:dyDescent="0.35">
      <c r="M741" s="7" t="s">
        <v>986</v>
      </c>
      <c r="N741" s="9">
        <v>5424</v>
      </c>
    </row>
    <row r="742" spans="13:14" x14ac:dyDescent="0.35">
      <c r="M742" s="7" t="s">
        <v>862</v>
      </c>
      <c r="N742" s="9">
        <v>441</v>
      </c>
    </row>
    <row r="743" spans="13:14" x14ac:dyDescent="0.35">
      <c r="M743" s="5" t="s">
        <v>429</v>
      </c>
    </row>
    <row r="744" spans="13:14" x14ac:dyDescent="0.35">
      <c r="M744" s="7" t="s">
        <v>897</v>
      </c>
      <c r="N744" s="9">
        <v>3798</v>
      </c>
    </row>
    <row r="745" spans="13:14" x14ac:dyDescent="0.35">
      <c r="M745" s="7" t="s">
        <v>982</v>
      </c>
      <c r="N745" s="9">
        <v>3308</v>
      </c>
    </row>
    <row r="746" spans="13:14" x14ac:dyDescent="0.35">
      <c r="M746" s="7" t="s">
        <v>929</v>
      </c>
      <c r="N746" s="9">
        <v>628</v>
      </c>
    </row>
    <row r="747" spans="13:14" x14ac:dyDescent="0.35">
      <c r="M747" s="7" t="s">
        <v>992</v>
      </c>
      <c r="N747" s="9">
        <v>1732</v>
      </c>
    </row>
    <row r="748" spans="13:14" x14ac:dyDescent="0.35">
      <c r="M748" s="7" t="s">
        <v>907</v>
      </c>
      <c r="N748" s="9">
        <v>6556</v>
      </c>
    </row>
    <row r="749" spans="13:14" x14ac:dyDescent="0.35">
      <c r="M749" s="7" t="s">
        <v>996</v>
      </c>
      <c r="N749" s="9">
        <v>4122</v>
      </c>
    </row>
    <row r="750" spans="13:14" x14ac:dyDescent="0.35">
      <c r="M750" s="7" t="s">
        <v>884</v>
      </c>
      <c r="N750" s="9">
        <v>1096</v>
      </c>
    </row>
    <row r="751" spans="13:14" x14ac:dyDescent="0.35">
      <c r="M751" s="7" t="s">
        <v>971</v>
      </c>
      <c r="N751" s="9">
        <v>3708</v>
      </c>
    </row>
    <row r="752" spans="13:14" x14ac:dyDescent="0.35">
      <c r="M752" s="7" t="s">
        <v>913</v>
      </c>
      <c r="N752" s="9">
        <v>4808</v>
      </c>
    </row>
    <row r="753" spans="13:14" x14ac:dyDescent="0.35">
      <c r="M753" s="7" t="s">
        <v>905</v>
      </c>
      <c r="N753" s="9">
        <v>1908</v>
      </c>
    </row>
    <row r="754" spans="13:14" x14ac:dyDescent="0.35">
      <c r="M754" s="7" t="s">
        <v>923</v>
      </c>
      <c r="N754" s="9">
        <v>2253</v>
      </c>
    </row>
    <row r="755" spans="13:14" x14ac:dyDescent="0.35">
      <c r="M755" s="5" t="s">
        <v>435</v>
      </c>
    </row>
    <row r="756" spans="13:14" x14ac:dyDescent="0.35">
      <c r="M756" s="7" t="s">
        <v>882</v>
      </c>
      <c r="N756" s="9">
        <v>259</v>
      </c>
    </row>
    <row r="757" spans="13:14" x14ac:dyDescent="0.35">
      <c r="M757" s="7" t="s">
        <v>909</v>
      </c>
      <c r="N757" s="9">
        <v>4392</v>
      </c>
    </row>
    <row r="758" spans="13:14" x14ac:dyDescent="0.35">
      <c r="M758" s="7" t="s">
        <v>965</v>
      </c>
      <c r="N758" s="9">
        <v>4336</v>
      </c>
    </row>
    <row r="759" spans="13:14" x14ac:dyDescent="0.35">
      <c r="M759" s="7" t="s">
        <v>969</v>
      </c>
      <c r="N759" s="9">
        <v>8360</v>
      </c>
    </row>
    <row r="760" spans="13:14" x14ac:dyDescent="0.35">
      <c r="M760" s="7" t="s">
        <v>859</v>
      </c>
      <c r="N760" s="9">
        <v>3870</v>
      </c>
    </row>
    <row r="761" spans="13:14" x14ac:dyDescent="0.35">
      <c r="M761" s="7" t="s">
        <v>876</v>
      </c>
      <c r="N761" s="9">
        <v>1636</v>
      </c>
    </row>
    <row r="762" spans="13:14" x14ac:dyDescent="0.35">
      <c r="M762" s="7" t="s">
        <v>978</v>
      </c>
      <c r="N762" s="9">
        <v>2984</v>
      </c>
    </row>
    <row r="763" spans="13:14" x14ac:dyDescent="0.35">
      <c r="M763" s="7" t="s">
        <v>986</v>
      </c>
      <c r="N763" s="9">
        <v>5424</v>
      </c>
    </row>
    <row r="764" spans="13:14" x14ac:dyDescent="0.35">
      <c r="M764" s="7" t="s">
        <v>961</v>
      </c>
      <c r="N764" s="9">
        <v>1806</v>
      </c>
    </row>
    <row r="765" spans="13:14" x14ac:dyDescent="0.35">
      <c r="M765" s="5" t="s">
        <v>441</v>
      </c>
    </row>
    <row r="766" spans="13:14" x14ac:dyDescent="0.35">
      <c r="M766" s="7" t="s">
        <v>897</v>
      </c>
      <c r="N766" s="9">
        <v>1899</v>
      </c>
    </row>
    <row r="767" spans="13:14" x14ac:dyDescent="0.35">
      <c r="M767" s="7" t="s">
        <v>891</v>
      </c>
      <c r="N767" s="9">
        <v>3830</v>
      </c>
    </row>
    <row r="768" spans="13:14" x14ac:dyDescent="0.35">
      <c r="M768" s="7" t="s">
        <v>967</v>
      </c>
      <c r="N768" s="9">
        <v>472</v>
      </c>
    </row>
    <row r="769" spans="13:14" x14ac:dyDescent="0.35">
      <c r="M769" s="7" t="s">
        <v>982</v>
      </c>
      <c r="N769" s="9">
        <v>3308</v>
      </c>
    </row>
    <row r="770" spans="13:14" x14ac:dyDescent="0.35">
      <c r="M770" s="7" t="s">
        <v>971</v>
      </c>
      <c r="N770" s="9">
        <v>2472</v>
      </c>
    </row>
    <row r="771" spans="13:14" x14ac:dyDescent="0.35">
      <c r="M771" s="7" t="s">
        <v>862</v>
      </c>
      <c r="N771" s="9">
        <v>882</v>
      </c>
    </row>
    <row r="772" spans="13:14" x14ac:dyDescent="0.35">
      <c r="M772" s="5" t="s">
        <v>447</v>
      </c>
    </row>
    <row r="773" spans="13:14" x14ac:dyDescent="0.35">
      <c r="M773" s="7" t="s">
        <v>963</v>
      </c>
      <c r="N773" s="9">
        <v>2110</v>
      </c>
    </row>
    <row r="774" spans="13:14" x14ac:dyDescent="0.35">
      <c r="M774" s="7" t="s">
        <v>1000</v>
      </c>
      <c r="N774" s="9">
        <v>2994</v>
      </c>
    </row>
    <row r="775" spans="13:14" x14ac:dyDescent="0.35">
      <c r="M775" s="7" t="s">
        <v>969</v>
      </c>
      <c r="N775" s="9">
        <v>6688</v>
      </c>
    </row>
    <row r="776" spans="13:14" x14ac:dyDescent="0.35">
      <c r="M776" s="7" t="s">
        <v>996</v>
      </c>
      <c r="N776" s="9">
        <v>4122</v>
      </c>
    </row>
    <row r="777" spans="13:14" x14ac:dyDescent="0.35">
      <c r="M777" s="7" t="s">
        <v>871</v>
      </c>
      <c r="N777" s="9">
        <v>7220</v>
      </c>
    </row>
    <row r="778" spans="13:14" x14ac:dyDescent="0.35">
      <c r="M778" s="7" t="s">
        <v>873</v>
      </c>
      <c r="N778" s="9">
        <v>4448</v>
      </c>
    </row>
    <row r="779" spans="13:14" x14ac:dyDescent="0.35">
      <c r="M779" s="7" t="s">
        <v>895</v>
      </c>
      <c r="N779" s="9">
        <v>1721</v>
      </c>
    </row>
    <row r="780" spans="13:14" x14ac:dyDescent="0.35">
      <c r="M780" s="5" t="s">
        <v>453</v>
      </c>
    </row>
    <row r="781" spans="13:14" x14ac:dyDescent="0.35">
      <c r="M781" s="7" t="s">
        <v>915</v>
      </c>
      <c r="N781" s="9">
        <v>433.5</v>
      </c>
    </row>
    <row r="782" spans="13:14" x14ac:dyDescent="0.35">
      <c r="M782" s="7" t="s">
        <v>945</v>
      </c>
      <c r="N782" s="9">
        <v>9885</v>
      </c>
    </row>
    <row r="783" spans="13:14" x14ac:dyDescent="0.35">
      <c r="M783" s="7" t="s">
        <v>965</v>
      </c>
      <c r="N783" s="9">
        <v>1084</v>
      </c>
    </row>
    <row r="784" spans="13:14" x14ac:dyDescent="0.35">
      <c r="M784" s="7" t="s">
        <v>862</v>
      </c>
      <c r="N784" s="9">
        <v>441</v>
      </c>
    </row>
    <row r="785" spans="13:14" x14ac:dyDescent="0.35">
      <c r="M785" s="7" t="s">
        <v>976</v>
      </c>
      <c r="N785" s="9">
        <v>1582</v>
      </c>
    </row>
    <row r="786" spans="13:14" x14ac:dyDescent="0.35">
      <c r="M786" s="5" t="s">
        <v>459</v>
      </c>
    </row>
    <row r="787" spans="13:14" x14ac:dyDescent="0.35">
      <c r="M787" s="7" t="s">
        <v>897</v>
      </c>
      <c r="N787" s="9">
        <v>7596</v>
      </c>
    </row>
    <row r="788" spans="13:14" x14ac:dyDescent="0.35">
      <c r="M788" s="7" t="s">
        <v>939</v>
      </c>
      <c r="N788" s="9">
        <v>1686</v>
      </c>
    </row>
    <row r="789" spans="13:14" x14ac:dyDescent="0.35">
      <c r="M789" s="7" t="s">
        <v>943</v>
      </c>
      <c r="N789" s="9">
        <v>3846</v>
      </c>
    </row>
    <row r="790" spans="13:14" x14ac:dyDescent="0.35">
      <c r="M790" s="7" t="s">
        <v>919</v>
      </c>
      <c r="N790" s="9">
        <v>7112</v>
      </c>
    </row>
    <row r="791" spans="13:14" x14ac:dyDescent="0.35">
      <c r="M791" s="7" t="s">
        <v>961</v>
      </c>
      <c r="N791" s="9">
        <v>1806</v>
      </c>
    </row>
    <row r="792" spans="13:14" x14ac:dyDescent="0.35">
      <c r="M792" s="5" t="s">
        <v>465</v>
      </c>
    </row>
    <row r="793" spans="13:14" x14ac:dyDescent="0.35">
      <c r="M793" s="7" t="s">
        <v>935</v>
      </c>
      <c r="N793" s="9">
        <v>203</v>
      </c>
    </row>
    <row r="794" spans="13:14" x14ac:dyDescent="0.35">
      <c r="M794" s="7" t="s">
        <v>889</v>
      </c>
      <c r="N794" s="9">
        <v>2282</v>
      </c>
    </row>
    <row r="795" spans="13:14" x14ac:dyDescent="0.35">
      <c r="M795" s="7" t="s">
        <v>927</v>
      </c>
      <c r="N795" s="9">
        <v>5376</v>
      </c>
    </row>
    <row r="796" spans="13:14" x14ac:dyDescent="0.35">
      <c r="M796" s="7" t="s">
        <v>953</v>
      </c>
      <c r="N796" s="9">
        <v>722</v>
      </c>
    </row>
    <row r="797" spans="13:14" x14ac:dyDescent="0.35">
      <c r="M797" s="7" t="s">
        <v>859</v>
      </c>
      <c r="N797" s="9">
        <v>7740</v>
      </c>
    </row>
    <row r="798" spans="13:14" x14ac:dyDescent="0.35">
      <c r="M798" s="7" t="s">
        <v>913</v>
      </c>
      <c r="N798" s="9">
        <v>6010</v>
      </c>
    </row>
    <row r="799" spans="13:14" x14ac:dyDescent="0.35">
      <c r="M799" s="7" t="s">
        <v>905</v>
      </c>
      <c r="N799" s="9">
        <v>3902.5</v>
      </c>
    </row>
    <row r="800" spans="13:14" x14ac:dyDescent="0.35">
      <c r="M800" s="7" t="s">
        <v>978</v>
      </c>
      <c r="N800" s="9">
        <v>7460</v>
      </c>
    </row>
    <row r="801" spans="13:14" x14ac:dyDescent="0.35">
      <c r="M801" s="7" t="s">
        <v>986</v>
      </c>
      <c r="N801" s="9">
        <v>2712</v>
      </c>
    </row>
    <row r="802" spans="13:14" x14ac:dyDescent="0.35">
      <c r="M802" s="7" t="s">
        <v>895</v>
      </c>
      <c r="N802" s="9">
        <v>8605</v>
      </c>
    </row>
    <row r="803" spans="13:14" x14ac:dyDescent="0.35">
      <c r="M803" s="5" t="s">
        <v>470</v>
      </c>
    </row>
    <row r="804" spans="13:14" x14ac:dyDescent="0.35">
      <c r="M804" s="7" t="s">
        <v>945</v>
      </c>
      <c r="N804" s="9">
        <v>9885</v>
      </c>
    </row>
    <row r="805" spans="13:14" x14ac:dyDescent="0.35">
      <c r="M805" s="7" t="s">
        <v>891</v>
      </c>
      <c r="N805" s="9">
        <v>9575</v>
      </c>
    </row>
    <row r="806" spans="13:14" x14ac:dyDescent="0.35">
      <c r="M806" s="7" t="s">
        <v>909</v>
      </c>
      <c r="N806" s="9">
        <v>4392</v>
      </c>
    </row>
    <row r="807" spans="13:14" x14ac:dyDescent="0.35">
      <c r="M807" s="7" t="s">
        <v>865</v>
      </c>
      <c r="N807" s="9">
        <v>7670</v>
      </c>
    </row>
    <row r="808" spans="13:14" x14ac:dyDescent="0.35">
      <c r="M808" s="7" t="s">
        <v>957</v>
      </c>
      <c r="N808" s="9">
        <v>4914</v>
      </c>
    </row>
    <row r="809" spans="13:14" x14ac:dyDescent="0.35">
      <c r="M809" s="7" t="s">
        <v>899</v>
      </c>
      <c r="N809" s="9">
        <v>2343</v>
      </c>
    </row>
    <row r="810" spans="13:14" x14ac:dyDescent="0.35">
      <c r="M810" s="7" t="s">
        <v>994</v>
      </c>
      <c r="N810" s="9">
        <v>610</v>
      </c>
    </row>
    <row r="811" spans="13:14" x14ac:dyDescent="0.35">
      <c r="M811" s="7" t="s">
        <v>873</v>
      </c>
      <c r="N811" s="9">
        <v>2224</v>
      </c>
    </row>
    <row r="812" spans="13:14" x14ac:dyDescent="0.35">
      <c r="M812" s="7" t="s">
        <v>978</v>
      </c>
      <c r="N812" s="9">
        <v>2984</v>
      </c>
    </row>
    <row r="813" spans="13:14" x14ac:dyDescent="0.35">
      <c r="M813" s="5" t="s">
        <v>476</v>
      </c>
    </row>
    <row r="814" spans="13:14" x14ac:dyDescent="0.35">
      <c r="M814" s="7" t="s">
        <v>915</v>
      </c>
      <c r="N814" s="9">
        <v>289</v>
      </c>
    </row>
    <row r="815" spans="13:14" x14ac:dyDescent="0.35">
      <c r="M815" s="7" t="s">
        <v>929</v>
      </c>
      <c r="N815" s="9">
        <v>1570</v>
      </c>
    </row>
    <row r="816" spans="13:14" x14ac:dyDescent="0.35">
      <c r="M816" s="7" t="s">
        <v>889</v>
      </c>
      <c r="N816" s="9">
        <v>4564</v>
      </c>
    </row>
    <row r="817" spans="13:14" x14ac:dyDescent="0.35">
      <c r="M817" s="7" t="s">
        <v>1000</v>
      </c>
      <c r="N817" s="9">
        <v>2994</v>
      </c>
    </row>
    <row r="818" spans="13:14" x14ac:dyDescent="0.35">
      <c r="M818" s="7" t="s">
        <v>899</v>
      </c>
      <c r="N818" s="9">
        <v>781</v>
      </c>
    </row>
    <row r="819" spans="13:14" x14ac:dyDescent="0.35">
      <c r="M819" s="7" t="s">
        <v>878</v>
      </c>
      <c r="N819" s="9">
        <v>756</v>
      </c>
    </row>
    <row r="820" spans="13:14" x14ac:dyDescent="0.35">
      <c r="M820" s="7" t="s">
        <v>905</v>
      </c>
      <c r="N820" s="9">
        <v>6360</v>
      </c>
    </row>
    <row r="821" spans="13:14" x14ac:dyDescent="0.35">
      <c r="M821" s="7" t="s">
        <v>961</v>
      </c>
      <c r="N821" s="9">
        <v>2709</v>
      </c>
    </row>
    <row r="822" spans="13:14" x14ac:dyDescent="0.35">
      <c r="M822" s="5" t="s">
        <v>482</v>
      </c>
    </row>
    <row r="823" spans="13:14" x14ac:dyDescent="0.35">
      <c r="M823" s="7" t="s">
        <v>945</v>
      </c>
      <c r="N823" s="9">
        <v>9885</v>
      </c>
    </row>
    <row r="824" spans="13:14" x14ac:dyDescent="0.35">
      <c r="M824" s="7" t="s">
        <v>933</v>
      </c>
      <c r="N824" s="9">
        <v>1865</v>
      </c>
    </row>
    <row r="825" spans="13:14" x14ac:dyDescent="0.35">
      <c r="M825" s="7" t="s">
        <v>971</v>
      </c>
      <c r="N825" s="9">
        <v>1236</v>
      </c>
    </row>
    <row r="826" spans="13:14" x14ac:dyDescent="0.35">
      <c r="M826" s="7" t="s">
        <v>878</v>
      </c>
      <c r="N826" s="9">
        <v>1008</v>
      </c>
    </row>
    <row r="827" spans="13:14" x14ac:dyDescent="0.35">
      <c r="M827" s="7" t="s">
        <v>913</v>
      </c>
      <c r="N827" s="9">
        <v>3606</v>
      </c>
    </row>
    <row r="828" spans="13:14" x14ac:dyDescent="0.35">
      <c r="M828" s="7" t="s">
        <v>978</v>
      </c>
      <c r="N828" s="9">
        <v>1492</v>
      </c>
    </row>
    <row r="829" spans="13:14" x14ac:dyDescent="0.35">
      <c r="M829" s="7" t="s">
        <v>986</v>
      </c>
      <c r="N829" s="9">
        <v>1356</v>
      </c>
    </row>
    <row r="830" spans="13:14" x14ac:dyDescent="0.35">
      <c r="M830" s="7" t="s">
        <v>919</v>
      </c>
      <c r="N830" s="9">
        <v>1778</v>
      </c>
    </row>
    <row r="831" spans="13:14" x14ac:dyDescent="0.35">
      <c r="M831" s="5" t="s">
        <v>488</v>
      </c>
    </row>
    <row r="832" spans="13:14" x14ac:dyDescent="0.35">
      <c r="M832" s="7" t="s">
        <v>882</v>
      </c>
      <c r="N832" s="9">
        <v>777</v>
      </c>
    </row>
    <row r="833" spans="13:14" x14ac:dyDescent="0.35">
      <c r="M833" s="7" t="s">
        <v>992</v>
      </c>
      <c r="N833" s="9">
        <v>4330</v>
      </c>
    </row>
    <row r="834" spans="13:14" x14ac:dyDescent="0.35">
      <c r="M834" s="7" t="s">
        <v>996</v>
      </c>
      <c r="N834" s="9">
        <v>2748</v>
      </c>
    </row>
    <row r="835" spans="13:14" x14ac:dyDescent="0.35">
      <c r="M835" s="7" t="s">
        <v>990</v>
      </c>
      <c r="N835" s="9">
        <v>3756</v>
      </c>
    </row>
    <row r="836" spans="13:14" x14ac:dyDescent="0.35">
      <c r="M836" s="7" t="s">
        <v>937</v>
      </c>
      <c r="N836" s="9">
        <v>4284</v>
      </c>
    </row>
    <row r="837" spans="13:14" x14ac:dyDescent="0.35">
      <c r="M837" s="7" t="s">
        <v>976</v>
      </c>
      <c r="N837" s="9">
        <v>6328</v>
      </c>
    </row>
    <row r="838" spans="13:14" x14ac:dyDescent="0.35">
      <c r="M838" s="5" t="s">
        <v>494</v>
      </c>
    </row>
    <row r="839" spans="13:14" x14ac:dyDescent="0.35">
      <c r="M839" s="7" t="s">
        <v>907</v>
      </c>
      <c r="N839" s="9">
        <v>6556</v>
      </c>
    </row>
    <row r="840" spans="13:14" x14ac:dyDescent="0.35">
      <c r="M840" s="7" t="s">
        <v>965</v>
      </c>
      <c r="N840" s="9">
        <v>3252</v>
      </c>
    </row>
    <row r="841" spans="13:14" x14ac:dyDescent="0.35">
      <c r="M841" s="7" t="s">
        <v>984</v>
      </c>
      <c r="N841" s="9">
        <v>4050</v>
      </c>
    </row>
    <row r="842" spans="13:14" x14ac:dyDescent="0.35">
      <c r="M842" s="7" t="s">
        <v>959</v>
      </c>
      <c r="N842" s="9">
        <v>1299</v>
      </c>
    </row>
    <row r="843" spans="13:14" x14ac:dyDescent="0.35">
      <c r="M843" s="7" t="s">
        <v>899</v>
      </c>
      <c r="N843" s="9">
        <v>1562</v>
      </c>
    </row>
    <row r="844" spans="13:14" x14ac:dyDescent="0.35">
      <c r="M844" s="7" t="s">
        <v>876</v>
      </c>
      <c r="N844" s="9">
        <v>1840.5</v>
      </c>
    </row>
    <row r="845" spans="13:14" x14ac:dyDescent="0.35">
      <c r="M845" s="7" t="s">
        <v>976</v>
      </c>
      <c r="N845" s="9">
        <v>6328</v>
      </c>
    </row>
    <row r="846" spans="13:14" x14ac:dyDescent="0.35">
      <c r="M846" s="5" t="s">
        <v>500</v>
      </c>
    </row>
    <row r="847" spans="13:14" x14ac:dyDescent="0.35">
      <c r="M847" s="7" t="s">
        <v>911</v>
      </c>
      <c r="N847" s="9">
        <v>2675</v>
      </c>
    </row>
    <row r="848" spans="13:14" x14ac:dyDescent="0.35">
      <c r="M848" s="7" t="s">
        <v>915</v>
      </c>
      <c r="N848" s="9">
        <v>1156</v>
      </c>
    </row>
    <row r="849" spans="13:14" x14ac:dyDescent="0.35">
      <c r="M849" s="7" t="s">
        <v>880</v>
      </c>
      <c r="N849" s="9">
        <v>8025</v>
      </c>
    </row>
    <row r="850" spans="13:14" x14ac:dyDescent="0.35">
      <c r="M850" s="7" t="s">
        <v>907</v>
      </c>
      <c r="N850" s="9">
        <v>4097.5</v>
      </c>
    </row>
    <row r="851" spans="13:14" x14ac:dyDescent="0.35">
      <c r="M851" s="7" t="s">
        <v>965</v>
      </c>
      <c r="N851" s="9">
        <v>2168</v>
      </c>
    </row>
    <row r="852" spans="13:14" x14ac:dyDescent="0.35">
      <c r="M852" s="7" t="s">
        <v>901</v>
      </c>
      <c r="N852" s="9">
        <v>2468</v>
      </c>
    </row>
    <row r="853" spans="13:14" x14ac:dyDescent="0.35">
      <c r="M853" s="7" t="s">
        <v>984</v>
      </c>
      <c r="N853" s="9">
        <v>2430</v>
      </c>
    </row>
    <row r="854" spans="13:14" x14ac:dyDescent="0.35">
      <c r="M854" s="7" t="s">
        <v>953</v>
      </c>
      <c r="N854" s="9">
        <v>2166</v>
      </c>
    </row>
    <row r="855" spans="13:14" x14ac:dyDescent="0.35">
      <c r="M855" s="7" t="s">
        <v>959</v>
      </c>
      <c r="N855" s="9">
        <v>866</v>
      </c>
    </row>
    <row r="856" spans="13:14" x14ac:dyDescent="0.35">
      <c r="M856" s="7" t="s">
        <v>887</v>
      </c>
      <c r="N856" s="9">
        <v>2688</v>
      </c>
    </row>
    <row r="857" spans="13:14" x14ac:dyDescent="0.35">
      <c r="M857" s="7" t="s">
        <v>971</v>
      </c>
      <c r="N857" s="9">
        <v>4944</v>
      </c>
    </row>
    <row r="858" spans="13:14" x14ac:dyDescent="0.35">
      <c r="M858" s="7" t="s">
        <v>980</v>
      </c>
      <c r="N858" s="9">
        <v>4055</v>
      </c>
    </row>
    <row r="859" spans="13:14" x14ac:dyDescent="0.35">
      <c r="M859" s="7" t="s">
        <v>878</v>
      </c>
      <c r="N859" s="9">
        <v>252</v>
      </c>
    </row>
    <row r="860" spans="13:14" x14ac:dyDescent="0.35">
      <c r="M860" s="5" t="s">
        <v>506</v>
      </c>
    </row>
    <row r="861" spans="13:14" x14ac:dyDescent="0.35">
      <c r="M861" s="7" t="s">
        <v>868</v>
      </c>
      <c r="N861" s="9">
        <v>4796</v>
      </c>
    </row>
    <row r="862" spans="13:14" x14ac:dyDescent="0.35">
      <c r="M862" s="7" t="s">
        <v>880</v>
      </c>
      <c r="N862" s="9">
        <v>6420</v>
      </c>
    </row>
    <row r="863" spans="13:14" x14ac:dyDescent="0.35">
      <c r="M863" s="7" t="s">
        <v>909</v>
      </c>
      <c r="N863" s="9">
        <v>5490</v>
      </c>
    </row>
    <row r="864" spans="13:14" x14ac:dyDescent="0.35">
      <c r="M864" s="7" t="s">
        <v>947</v>
      </c>
      <c r="N864" s="9">
        <v>2616</v>
      </c>
    </row>
    <row r="865" spans="13:14" x14ac:dyDescent="0.35">
      <c r="M865" s="7" t="s">
        <v>927</v>
      </c>
      <c r="N865" s="9">
        <v>8960</v>
      </c>
    </row>
    <row r="866" spans="13:14" x14ac:dyDescent="0.35">
      <c r="M866" s="7" t="s">
        <v>965</v>
      </c>
      <c r="N866" s="9">
        <v>2168</v>
      </c>
    </row>
    <row r="867" spans="13:14" x14ac:dyDescent="0.35">
      <c r="M867" s="7" t="s">
        <v>953</v>
      </c>
      <c r="N867" s="9">
        <v>722</v>
      </c>
    </row>
    <row r="868" spans="13:14" x14ac:dyDescent="0.35">
      <c r="M868" s="7" t="s">
        <v>959</v>
      </c>
      <c r="N868" s="9">
        <v>2165</v>
      </c>
    </row>
    <row r="869" spans="13:14" x14ac:dyDescent="0.35">
      <c r="M869" s="7" t="s">
        <v>943</v>
      </c>
      <c r="N869" s="9">
        <v>3846</v>
      </c>
    </row>
    <row r="870" spans="13:14" x14ac:dyDescent="0.35">
      <c r="M870" s="7" t="s">
        <v>905</v>
      </c>
      <c r="N870" s="9">
        <v>7805</v>
      </c>
    </row>
    <row r="871" spans="13:14" x14ac:dyDescent="0.35">
      <c r="M871" s="7" t="s">
        <v>941</v>
      </c>
      <c r="N871" s="9">
        <v>774</v>
      </c>
    </row>
    <row r="872" spans="13:14" x14ac:dyDescent="0.35">
      <c r="M872" s="5" t="s">
        <v>512</v>
      </c>
    </row>
    <row r="873" spans="13:14" x14ac:dyDescent="0.35">
      <c r="M873" s="7" t="s">
        <v>868</v>
      </c>
      <c r="N873" s="9">
        <v>2398</v>
      </c>
    </row>
    <row r="874" spans="13:14" x14ac:dyDescent="0.35">
      <c r="M874" s="7" t="s">
        <v>909</v>
      </c>
      <c r="N874" s="9">
        <v>1098</v>
      </c>
    </row>
    <row r="875" spans="13:14" x14ac:dyDescent="0.35">
      <c r="M875" s="7" t="s">
        <v>933</v>
      </c>
      <c r="N875" s="9">
        <v>9325</v>
      </c>
    </row>
    <row r="876" spans="13:14" x14ac:dyDescent="0.35">
      <c r="M876" s="7" t="s">
        <v>955</v>
      </c>
      <c r="N876" s="9">
        <v>1516</v>
      </c>
    </row>
    <row r="877" spans="13:14" x14ac:dyDescent="0.35">
      <c r="M877" s="7" t="s">
        <v>986</v>
      </c>
      <c r="N877" s="9">
        <v>5424</v>
      </c>
    </row>
    <row r="878" spans="13:14" x14ac:dyDescent="0.35">
      <c r="M878" s="7" t="s">
        <v>961</v>
      </c>
      <c r="N878" s="9">
        <v>3612</v>
      </c>
    </row>
    <row r="879" spans="13:14" x14ac:dyDescent="0.35">
      <c r="M879" s="5" t="s">
        <v>518</v>
      </c>
    </row>
    <row r="880" spans="13:14" x14ac:dyDescent="0.35">
      <c r="M880" s="7" t="s">
        <v>880</v>
      </c>
      <c r="N880" s="9">
        <v>1605</v>
      </c>
    </row>
    <row r="881" spans="13:14" x14ac:dyDescent="0.35">
      <c r="M881" s="7" t="s">
        <v>909</v>
      </c>
      <c r="N881" s="9">
        <v>2196</v>
      </c>
    </row>
    <row r="882" spans="13:14" x14ac:dyDescent="0.35">
      <c r="M882" s="7" t="s">
        <v>859</v>
      </c>
      <c r="N882" s="9">
        <v>3870</v>
      </c>
    </row>
    <row r="883" spans="13:14" x14ac:dyDescent="0.35">
      <c r="M883" s="7" t="s">
        <v>937</v>
      </c>
      <c r="N883" s="9">
        <v>7140</v>
      </c>
    </row>
    <row r="884" spans="13:14" x14ac:dyDescent="0.35">
      <c r="M884" s="7" t="s">
        <v>895</v>
      </c>
      <c r="N884" s="9">
        <v>1721</v>
      </c>
    </row>
    <row r="885" spans="13:14" x14ac:dyDescent="0.35">
      <c r="M885" s="5" t="s">
        <v>524</v>
      </c>
    </row>
    <row r="886" spans="13:14" x14ac:dyDescent="0.35">
      <c r="M886" s="7" t="s">
        <v>868</v>
      </c>
      <c r="N886" s="9">
        <v>1199</v>
      </c>
    </row>
    <row r="887" spans="13:14" x14ac:dyDescent="0.35">
      <c r="M887" s="7" t="s">
        <v>897</v>
      </c>
      <c r="N887" s="9">
        <v>9495</v>
      </c>
    </row>
    <row r="888" spans="13:14" x14ac:dyDescent="0.35">
      <c r="M888" s="7" t="s">
        <v>889</v>
      </c>
      <c r="N888" s="9">
        <v>5705</v>
      </c>
    </row>
    <row r="889" spans="13:14" x14ac:dyDescent="0.35">
      <c r="M889" s="7" t="s">
        <v>907</v>
      </c>
      <c r="N889" s="9">
        <v>6556</v>
      </c>
    </row>
    <row r="890" spans="13:14" x14ac:dyDescent="0.35">
      <c r="M890" s="7" t="s">
        <v>859</v>
      </c>
      <c r="N890" s="9">
        <v>2902.5</v>
      </c>
    </row>
    <row r="891" spans="13:14" x14ac:dyDescent="0.35">
      <c r="M891" s="7" t="s">
        <v>990</v>
      </c>
      <c r="N891" s="9">
        <v>5634</v>
      </c>
    </row>
    <row r="892" spans="13:14" x14ac:dyDescent="0.35">
      <c r="M892" s="7" t="s">
        <v>971</v>
      </c>
      <c r="N892" s="9">
        <v>6180</v>
      </c>
    </row>
    <row r="893" spans="13:14" x14ac:dyDescent="0.35">
      <c r="M893" s="7" t="s">
        <v>994</v>
      </c>
      <c r="N893" s="9">
        <v>1220</v>
      </c>
    </row>
    <row r="894" spans="13:14" x14ac:dyDescent="0.35">
      <c r="M894" s="7" t="s">
        <v>905</v>
      </c>
      <c r="N894" s="9">
        <v>4683</v>
      </c>
    </row>
    <row r="895" spans="13:14" x14ac:dyDescent="0.35">
      <c r="M895" s="7" t="s">
        <v>923</v>
      </c>
      <c r="N895" s="9">
        <v>1502</v>
      </c>
    </row>
    <row r="896" spans="13:14" x14ac:dyDescent="0.35">
      <c r="M896" s="5" t="s">
        <v>529</v>
      </c>
    </row>
    <row r="897" spans="13:14" x14ac:dyDescent="0.35">
      <c r="M897" s="7" t="s">
        <v>917</v>
      </c>
      <c r="N897" s="9">
        <v>1644</v>
      </c>
    </row>
    <row r="898" spans="13:14" x14ac:dyDescent="0.35">
      <c r="M898" s="7" t="s">
        <v>945</v>
      </c>
      <c r="N898" s="9">
        <v>5931</v>
      </c>
    </row>
    <row r="899" spans="13:14" x14ac:dyDescent="0.35">
      <c r="M899" s="7" t="s">
        <v>865</v>
      </c>
      <c r="N899" s="9">
        <v>3068</v>
      </c>
    </row>
    <row r="900" spans="13:14" x14ac:dyDescent="0.35">
      <c r="M900" s="7" t="s">
        <v>947</v>
      </c>
      <c r="N900" s="9">
        <v>5232</v>
      </c>
    </row>
    <row r="901" spans="13:14" x14ac:dyDescent="0.35">
      <c r="M901" s="7" t="s">
        <v>921</v>
      </c>
      <c r="N901" s="9">
        <v>2504</v>
      </c>
    </row>
    <row r="902" spans="13:14" x14ac:dyDescent="0.35">
      <c r="M902" s="7" t="s">
        <v>859</v>
      </c>
      <c r="N902" s="9">
        <v>7740</v>
      </c>
    </row>
    <row r="903" spans="13:14" x14ac:dyDescent="0.35">
      <c r="M903" s="7" t="s">
        <v>996</v>
      </c>
      <c r="N903" s="9">
        <v>2748</v>
      </c>
    </row>
    <row r="904" spans="13:14" x14ac:dyDescent="0.35">
      <c r="M904" s="7" t="s">
        <v>931</v>
      </c>
      <c r="N904" s="9">
        <v>4005</v>
      </c>
    </row>
    <row r="905" spans="13:14" x14ac:dyDescent="0.35">
      <c r="M905" s="7" t="s">
        <v>923</v>
      </c>
      <c r="N905" s="9">
        <v>3755</v>
      </c>
    </row>
    <row r="906" spans="13:14" x14ac:dyDescent="0.35">
      <c r="M906" s="5" t="s">
        <v>535</v>
      </c>
    </row>
    <row r="907" spans="13:14" x14ac:dyDescent="0.35">
      <c r="M907" s="7" t="s">
        <v>988</v>
      </c>
      <c r="N907" s="9">
        <v>6740</v>
      </c>
    </row>
    <row r="908" spans="13:14" x14ac:dyDescent="0.35">
      <c r="M908" s="7" t="s">
        <v>915</v>
      </c>
      <c r="N908" s="9">
        <v>289</v>
      </c>
    </row>
    <row r="909" spans="13:14" x14ac:dyDescent="0.35">
      <c r="M909" s="7" t="s">
        <v>880</v>
      </c>
      <c r="N909" s="9">
        <v>8025</v>
      </c>
    </row>
    <row r="910" spans="13:14" x14ac:dyDescent="0.35">
      <c r="M910" s="7" t="s">
        <v>935</v>
      </c>
      <c r="N910" s="9">
        <v>1015</v>
      </c>
    </row>
    <row r="911" spans="13:14" x14ac:dyDescent="0.35">
      <c r="M911" s="7" t="s">
        <v>973</v>
      </c>
      <c r="N911" s="9">
        <v>3808</v>
      </c>
    </row>
    <row r="912" spans="13:14" x14ac:dyDescent="0.35">
      <c r="M912" s="7" t="s">
        <v>927</v>
      </c>
      <c r="N912" s="9">
        <v>3584</v>
      </c>
    </row>
    <row r="913" spans="13:14" x14ac:dyDescent="0.35">
      <c r="M913" s="7" t="s">
        <v>969</v>
      </c>
      <c r="N913" s="9">
        <v>8360</v>
      </c>
    </row>
    <row r="914" spans="13:14" x14ac:dyDescent="0.35">
      <c r="M914" s="7" t="s">
        <v>990</v>
      </c>
      <c r="N914" s="9">
        <v>3756</v>
      </c>
    </row>
    <row r="915" spans="13:14" x14ac:dyDescent="0.35">
      <c r="M915" s="7" t="s">
        <v>980</v>
      </c>
      <c r="N915" s="9">
        <v>2433</v>
      </c>
    </row>
    <row r="916" spans="13:14" x14ac:dyDescent="0.35">
      <c r="M916" s="7" t="s">
        <v>931</v>
      </c>
      <c r="N916" s="9">
        <v>2670</v>
      </c>
    </row>
    <row r="917" spans="13:14" x14ac:dyDescent="0.35">
      <c r="M917" s="7" t="s">
        <v>976</v>
      </c>
      <c r="N917" s="9">
        <v>3164</v>
      </c>
    </row>
    <row r="918" spans="13:14" x14ac:dyDescent="0.35">
      <c r="M918" s="5" t="s">
        <v>541</v>
      </c>
    </row>
    <row r="919" spans="13:14" x14ac:dyDescent="0.35">
      <c r="M919" s="7" t="s">
        <v>911</v>
      </c>
      <c r="N919" s="9">
        <v>802.5</v>
      </c>
    </row>
    <row r="920" spans="13:14" x14ac:dyDescent="0.35">
      <c r="M920" s="7" t="s">
        <v>909</v>
      </c>
      <c r="N920" s="9">
        <v>4392</v>
      </c>
    </row>
    <row r="921" spans="13:14" x14ac:dyDescent="0.35">
      <c r="M921" s="7" t="s">
        <v>963</v>
      </c>
      <c r="N921" s="9">
        <v>422</v>
      </c>
    </row>
    <row r="922" spans="13:14" x14ac:dyDescent="0.35">
      <c r="M922" s="7" t="s">
        <v>927</v>
      </c>
      <c r="N922" s="9">
        <v>1792</v>
      </c>
    </row>
    <row r="923" spans="13:14" x14ac:dyDescent="0.35">
      <c r="M923" s="7" t="s">
        <v>965</v>
      </c>
      <c r="N923" s="9">
        <v>5420</v>
      </c>
    </row>
    <row r="924" spans="13:14" x14ac:dyDescent="0.35">
      <c r="M924" s="7" t="s">
        <v>933</v>
      </c>
      <c r="N924" s="9">
        <v>9325</v>
      </c>
    </row>
    <row r="925" spans="13:14" x14ac:dyDescent="0.35">
      <c r="M925" s="7" t="s">
        <v>994</v>
      </c>
      <c r="N925" s="9">
        <v>610</v>
      </c>
    </row>
    <row r="926" spans="13:14" x14ac:dyDescent="0.35">
      <c r="M926" s="7" t="s">
        <v>919</v>
      </c>
      <c r="N926" s="9">
        <v>8890</v>
      </c>
    </row>
    <row r="927" spans="13:14" x14ac:dyDescent="0.35">
      <c r="M927" s="5" t="s">
        <v>547</v>
      </c>
    </row>
    <row r="928" spans="13:14" x14ac:dyDescent="0.35">
      <c r="M928" s="7" t="s">
        <v>882</v>
      </c>
      <c r="N928" s="9">
        <v>777</v>
      </c>
    </row>
    <row r="929" spans="13:14" x14ac:dyDescent="0.35">
      <c r="M929" s="7" t="s">
        <v>917</v>
      </c>
      <c r="N929" s="9">
        <v>2740</v>
      </c>
    </row>
    <row r="930" spans="13:14" x14ac:dyDescent="0.35">
      <c r="M930" s="7" t="s">
        <v>965</v>
      </c>
      <c r="N930" s="9">
        <v>3252</v>
      </c>
    </row>
    <row r="931" spans="13:14" x14ac:dyDescent="0.35">
      <c r="M931" s="7" t="s">
        <v>996</v>
      </c>
      <c r="N931" s="9">
        <v>2748</v>
      </c>
    </row>
    <row r="932" spans="13:14" x14ac:dyDescent="0.35">
      <c r="M932" s="7" t="s">
        <v>933</v>
      </c>
      <c r="N932" s="9">
        <v>1865</v>
      </c>
    </row>
    <row r="933" spans="13:14" x14ac:dyDescent="0.35">
      <c r="M933" s="7" t="s">
        <v>871</v>
      </c>
      <c r="N933" s="9">
        <v>5776</v>
      </c>
    </row>
    <row r="934" spans="13:14" x14ac:dyDescent="0.35">
      <c r="M934" s="7" t="s">
        <v>887</v>
      </c>
      <c r="N934" s="9">
        <v>2688</v>
      </c>
    </row>
    <row r="935" spans="13:14" x14ac:dyDescent="0.35">
      <c r="M935" s="7" t="s">
        <v>990</v>
      </c>
      <c r="N935" s="9">
        <v>5634</v>
      </c>
    </row>
    <row r="936" spans="13:14" x14ac:dyDescent="0.35">
      <c r="M936" s="7" t="s">
        <v>955</v>
      </c>
      <c r="N936" s="9">
        <v>758</v>
      </c>
    </row>
    <row r="937" spans="13:14" x14ac:dyDescent="0.35">
      <c r="M937" s="7" t="s">
        <v>878</v>
      </c>
      <c r="N937" s="9">
        <v>1260</v>
      </c>
    </row>
    <row r="938" spans="13:14" x14ac:dyDescent="0.35">
      <c r="M938" s="7" t="s">
        <v>949</v>
      </c>
      <c r="N938" s="9">
        <v>2250</v>
      </c>
    </row>
    <row r="939" spans="13:14" x14ac:dyDescent="0.35">
      <c r="M939" s="7" t="s">
        <v>923</v>
      </c>
      <c r="N939" s="9">
        <v>2253</v>
      </c>
    </row>
    <row r="940" spans="13:14" x14ac:dyDescent="0.35">
      <c r="M940" s="5" t="s">
        <v>553</v>
      </c>
    </row>
    <row r="941" spans="13:14" x14ac:dyDescent="0.35">
      <c r="M941" s="7" t="s">
        <v>917</v>
      </c>
      <c r="N941" s="9">
        <v>2740</v>
      </c>
    </row>
    <row r="942" spans="13:14" x14ac:dyDescent="0.35">
      <c r="M942" s="7" t="s">
        <v>945</v>
      </c>
      <c r="N942" s="9">
        <v>3954</v>
      </c>
    </row>
    <row r="943" spans="13:14" x14ac:dyDescent="0.35">
      <c r="M943" s="7" t="s">
        <v>909</v>
      </c>
      <c r="N943" s="9">
        <v>2196</v>
      </c>
    </row>
    <row r="944" spans="13:14" x14ac:dyDescent="0.35">
      <c r="M944" s="7" t="s">
        <v>929</v>
      </c>
      <c r="N944" s="9">
        <v>628</v>
      </c>
    </row>
    <row r="945" spans="13:14" x14ac:dyDescent="0.35">
      <c r="M945" s="7" t="s">
        <v>921</v>
      </c>
      <c r="N945" s="9">
        <v>2504</v>
      </c>
    </row>
    <row r="946" spans="13:14" x14ac:dyDescent="0.35">
      <c r="M946" s="7" t="s">
        <v>953</v>
      </c>
      <c r="N946" s="9">
        <v>1444</v>
      </c>
    </row>
    <row r="947" spans="13:14" x14ac:dyDescent="0.35">
      <c r="M947" s="7" t="s">
        <v>933</v>
      </c>
      <c r="N947" s="9">
        <v>3730</v>
      </c>
    </row>
    <row r="948" spans="13:14" x14ac:dyDescent="0.35">
      <c r="M948" s="7" t="s">
        <v>887</v>
      </c>
      <c r="N948" s="9">
        <v>2688</v>
      </c>
    </row>
    <row r="949" spans="13:14" x14ac:dyDescent="0.35">
      <c r="M949" s="7" t="s">
        <v>971</v>
      </c>
      <c r="N949" s="9">
        <v>4944</v>
      </c>
    </row>
    <row r="950" spans="13:14" x14ac:dyDescent="0.35">
      <c r="M950" s="7" t="s">
        <v>905</v>
      </c>
      <c r="N950" s="9">
        <v>6302</v>
      </c>
    </row>
    <row r="951" spans="13:14" x14ac:dyDescent="0.35">
      <c r="M951" s="7" t="s">
        <v>976</v>
      </c>
      <c r="N951" s="9">
        <v>4746</v>
      </c>
    </row>
    <row r="952" spans="13:14" x14ac:dyDescent="0.35">
      <c r="M952" s="5" t="s">
        <v>558</v>
      </c>
    </row>
    <row r="953" spans="13:14" x14ac:dyDescent="0.35">
      <c r="M953" s="7" t="s">
        <v>911</v>
      </c>
      <c r="N953" s="9">
        <v>2140</v>
      </c>
    </row>
    <row r="954" spans="13:14" x14ac:dyDescent="0.35">
      <c r="M954" s="7" t="s">
        <v>967</v>
      </c>
      <c r="N954" s="9">
        <v>1180</v>
      </c>
    </row>
    <row r="955" spans="13:14" x14ac:dyDescent="0.35">
      <c r="M955" s="7" t="s">
        <v>992</v>
      </c>
      <c r="N955" s="9">
        <v>4330</v>
      </c>
    </row>
    <row r="956" spans="13:14" x14ac:dyDescent="0.35">
      <c r="M956" s="7" t="s">
        <v>965</v>
      </c>
      <c r="N956" s="9">
        <v>2168</v>
      </c>
    </row>
    <row r="957" spans="13:14" x14ac:dyDescent="0.35">
      <c r="M957" s="7" t="s">
        <v>859</v>
      </c>
      <c r="N957" s="9">
        <v>9675</v>
      </c>
    </row>
    <row r="958" spans="13:14" x14ac:dyDescent="0.35">
      <c r="M958" s="7" t="s">
        <v>887</v>
      </c>
      <c r="N958" s="9">
        <v>1344</v>
      </c>
    </row>
    <row r="959" spans="13:14" x14ac:dyDescent="0.35">
      <c r="M959" s="7" t="s">
        <v>990</v>
      </c>
      <c r="N959" s="9">
        <v>5634</v>
      </c>
    </row>
    <row r="960" spans="13:14" x14ac:dyDescent="0.35">
      <c r="M960" s="7" t="s">
        <v>943</v>
      </c>
      <c r="N960" s="9">
        <v>5769</v>
      </c>
    </row>
    <row r="961" spans="13:14" x14ac:dyDescent="0.35">
      <c r="M961" s="7" t="s">
        <v>998</v>
      </c>
      <c r="N961" s="9">
        <v>1791</v>
      </c>
    </row>
    <row r="962" spans="13:14" x14ac:dyDescent="0.35">
      <c r="M962" s="7" t="s">
        <v>876</v>
      </c>
      <c r="N962" s="9">
        <v>818</v>
      </c>
    </row>
    <row r="963" spans="13:14" x14ac:dyDescent="0.35">
      <c r="M963" s="5" t="s">
        <v>564</v>
      </c>
    </row>
    <row r="964" spans="13:14" x14ac:dyDescent="0.35">
      <c r="M964" s="7" t="s">
        <v>911</v>
      </c>
      <c r="N964" s="9">
        <v>2675</v>
      </c>
    </row>
    <row r="965" spans="13:14" x14ac:dyDescent="0.35">
      <c r="M965" s="7" t="s">
        <v>992</v>
      </c>
      <c r="N965" s="9">
        <v>866</v>
      </c>
    </row>
    <row r="966" spans="13:14" x14ac:dyDescent="0.35">
      <c r="M966" s="7" t="s">
        <v>889</v>
      </c>
      <c r="N966" s="9">
        <v>2282</v>
      </c>
    </row>
    <row r="967" spans="13:14" x14ac:dyDescent="0.35">
      <c r="M967" s="7" t="s">
        <v>927</v>
      </c>
      <c r="N967" s="9">
        <v>7168</v>
      </c>
    </row>
    <row r="968" spans="13:14" x14ac:dyDescent="0.35">
      <c r="M968" s="7" t="s">
        <v>957</v>
      </c>
      <c r="N968" s="9">
        <v>8190</v>
      </c>
    </row>
    <row r="969" spans="13:14" x14ac:dyDescent="0.35">
      <c r="M969" s="7" t="s">
        <v>893</v>
      </c>
      <c r="N969" s="9">
        <v>2976</v>
      </c>
    </row>
    <row r="970" spans="13:14" x14ac:dyDescent="0.35">
      <c r="M970" s="7" t="s">
        <v>895</v>
      </c>
      <c r="N970" s="9">
        <v>6884</v>
      </c>
    </row>
    <row r="971" spans="13:14" x14ac:dyDescent="0.35">
      <c r="M971" s="5" t="s">
        <v>570</v>
      </c>
    </row>
    <row r="972" spans="13:14" x14ac:dyDescent="0.35">
      <c r="M972" s="7" t="s">
        <v>945</v>
      </c>
      <c r="N972" s="9">
        <v>3954</v>
      </c>
    </row>
    <row r="973" spans="13:14" x14ac:dyDescent="0.35">
      <c r="M973" s="7" t="s">
        <v>897</v>
      </c>
      <c r="N973" s="9">
        <v>5697</v>
      </c>
    </row>
    <row r="974" spans="13:14" x14ac:dyDescent="0.35">
      <c r="M974" s="7" t="s">
        <v>927</v>
      </c>
      <c r="N974" s="9">
        <v>7168</v>
      </c>
    </row>
    <row r="975" spans="13:14" x14ac:dyDescent="0.35">
      <c r="M975" s="7" t="s">
        <v>957</v>
      </c>
      <c r="N975" s="9">
        <v>6552</v>
      </c>
    </row>
    <row r="976" spans="13:14" x14ac:dyDescent="0.35">
      <c r="M976" s="7" t="s">
        <v>953</v>
      </c>
      <c r="N976" s="9">
        <v>1444</v>
      </c>
    </row>
    <row r="977" spans="13:14" x14ac:dyDescent="0.35">
      <c r="M977" s="7" t="s">
        <v>996</v>
      </c>
      <c r="N977" s="9">
        <v>1374</v>
      </c>
    </row>
    <row r="978" spans="13:14" x14ac:dyDescent="0.35">
      <c r="M978" s="7" t="s">
        <v>949</v>
      </c>
      <c r="N978" s="9">
        <v>2250</v>
      </c>
    </row>
    <row r="979" spans="13:14" x14ac:dyDescent="0.35">
      <c r="M979" s="7" t="s">
        <v>923</v>
      </c>
      <c r="N979" s="9">
        <v>751</v>
      </c>
    </row>
    <row r="980" spans="13:14" x14ac:dyDescent="0.35">
      <c r="M980" s="7" t="s">
        <v>978</v>
      </c>
      <c r="N980" s="9">
        <v>7460</v>
      </c>
    </row>
    <row r="981" spans="13:14" x14ac:dyDescent="0.35">
      <c r="M981" s="7" t="s">
        <v>976</v>
      </c>
      <c r="N981" s="9">
        <v>1582</v>
      </c>
    </row>
    <row r="982" spans="13:14" x14ac:dyDescent="0.35">
      <c r="M982" s="5" t="s">
        <v>576</v>
      </c>
    </row>
    <row r="983" spans="13:14" x14ac:dyDescent="0.35">
      <c r="M983" s="7" t="s">
        <v>982</v>
      </c>
      <c r="N983" s="9">
        <v>4135</v>
      </c>
    </row>
    <row r="984" spans="13:14" x14ac:dyDescent="0.35">
      <c r="M984" s="7" t="s">
        <v>901</v>
      </c>
      <c r="N984" s="9">
        <v>6170</v>
      </c>
    </row>
    <row r="985" spans="13:14" x14ac:dyDescent="0.35">
      <c r="M985" s="7" t="s">
        <v>941</v>
      </c>
      <c r="N985" s="9">
        <v>1935</v>
      </c>
    </row>
    <row r="986" spans="13:14" x14ac:dyDescent="0.35">
      <c r="M986" s="5" t="s">
        <v>582</v>
      </c>
    </row>
    <row r="987" spans="13:14" x14ac:dyDescent="0.35">
      <c r="M987" s="7" t="s">
        <v>882</v>
      </c>
      <c r="N987" s="9">
        <v>518</v>
      </c>
    </row>
    <row r="988" spans="13:14" x14ac:dyDescent="0.35">
      <c r="M988" s="7" t="s">
        <v>911</v>
      </c>
      <c r="N988" s="9">
        <v>2675</v>
      </c>
    </row>
    <row r="989" spans="13:14" x14ac:dyDescent="0.35">
      <c r="M989" s="7" t="s">
        <v>947</v>
      </c>
      <c r="N989" s="9">
        <v>1744</v>
      </c>
    </row>
    <row r="990" spans="13:14" x14ac:dyDescent="0.35">
      <c r="M990" s="7" t="s">
        <v>965</v>
      </c>
      <c r="N990" s="9">
        <v>2168</v>
      </c>
    </row>
    <row r="991" spans="13:14" x14ac:dyDescent="0.35">
      <c r="M991" s="7" t="s">
        <v>984</v>
      </c>
      <c r="N991" s="9">
        <v>2430</v>
      </c>
    </row>
    <row r="992" spans="13:14" x14ac:dyDescent="0.35">
      <c r="M992" s="7" t="s">
        <v>953</v>
      </c>
      <c r="N992" s="9">
        <v>2166</v>
      </c>
    </row>
    <row r="993" spans="13:14" x14ac:dyDescent="0.35">
      <c r="M993" s="7" t="s">
        <v>939</v>
      </c>
      <c r="N993" s="9">
        <v>1686</v>
      </c>
    </row>
    <row r="994" spans="13:14" x14ac:dyDescent="0.35">
      <c r="M994" s="7" t="s">
        <v>899</v>
      </c>
      <c r="N994" s="9">
        <v>2343</v>
      </c>
    </row>
    <row r="995" spans="13:14" x14ac:dyDescent="0.35">
      <c r="M995" s="7" t="s">
        <v>980</v>
      </c>
      <c r="N995" s="9">
        <v>811</v>
      </c>
    </row>
    <row r="996" spans="13:14" x14ac:dyDescent="0.35">
      <c r="M996" s="7" t="s">
        <v>955</v>
      </c>
      <c r="N996" s="9">
        <v>3032</v>
      </c>
    </row>
    <row r="997" spans="13:14" x14ac:dyDescent="0.35">
      <c r="M997" s="7" t="s">
        <v>949</v>
      </c>
      <c r="N997" s="9">
        <v>2250</v>
      </c>
    </row>
    <row r="998" spans="13:14" x14ac:dyDescent="0.35">
      <c r="M998" s="5" t="s">
        <v>588</v>
      </c>
    </row>
    <row r="999" spans="13:14" x14ac:dyDescent="0.35">
      <c r="M999" s="7" t="s">
        <v>911</v>
      </c>
      <c r="N999" s="9">
        <v>535</v>
      </c>
    </row>
    <row r="1000" spans="13:14" x14ac:dyDescent="0.35">
      <c r="M1000" s="7" t="s">
        <v>897</v>
      </c>
      <c r="N1000" s="9">
        <v>1899</v>
      </c>
    </row>
    <row r="1001" spans="13:14" x14ac:dyDescent="0.35">
      <c r="M1001" s="7" t="s">
        <v>909</v>
      </c>
      <c r="N1001" s="9">
        <v>5490</v>
      </c>
    </row>
    <row r="1002" spans="13:14" x14ac:dyDescent="0.35">
      <c r="M1002" s="7" t="s">
        <v>963</v>
      </c>
      <c r="N1002" s="9">
        <v>1266</v>
      </c>
    </row>
    <row r="1003" spans="13:14" x14ac:dyDescent="0.35">
      <c r="M1003" s="7" t="s">
        <v>927</v>
      </c>
      <c r="N1003" s="9">
        <v>7168</v>
      </c>
    </row>
    <row r="1004" spans="13:14" x14ac:dyDescent="0.35">
      <c r="M1004" s="7" t="s">
        <v>901</v>
      </c>
      <c r="N1004" s="9">
        <v>2468</v>
      </c>
    </row>
    <row r="1005" spans="13:14" x14ac:dyDescent="0.35">
      <c r="M1005" s="7" t="s">
        <v>984</v>
      </c>
      <c r="N1005" s="9">
        <v>2430</v>
      </c>
    </row>
    <row r="1006" spans="13:14" x14ac:dyDescent="0.35">
      <c r="M1006" s="7" t="s">
        <v>990</v>
      </c>
      <c r="N1006" s="9">
        <v>7512</v>
      </c>
    </row>
    <row r="1007" spans="13:14" x14ac:dyDescent="0.35">
      <c r="M1007" s="7" t="s">
        <v>943</v>
      </c>
      <c r="N1007" s="9">
        <v>1923</v>
      </c>
    </row>
    <row r="1008" spans="13:14" x14ac:dyDescent="0.35">
      <c r="M1008" s="7" t="s">
        <v>878</v>
      </c>
      <c r="N1008" s="9">
        <v>1260</v>
      </c>
    </row>
    <row r="1009" spans="13:14" x14ac:dyDescent="0.35">
      <c r="M1009" s="7" t="s">
        <v>895</v>
      </c>
      <c r="N1009" s="9">
        <v>8605</v>
      </c>
    </row>
    <row r="1010" spans="13:14" x14ac:dyDescent="0.35">
      <c r="M1010" s="5" t="s">
        <v>594</v>
      </c>
    </row>
    <row r="1011" spans="13:14" x14ac:dyDescent="0.35">
      <c r="M1011" s="7" t="s">
        <v>882</v>
      </c>
      <c r="N1011" s="9">
        <v>259</v>
      </c>
    </row>
    <row r="1012" spans="13:14" x14ac:dyDescent="0.35">
      <c r="M1012" s="7" t="s">
        <v>945</v>
      </c>
      <c r="N1012" s="9">
        <v>1977</v>
      </c>
    </row>
    <row r="1013" spans="13:14" x14ac:dyDescent="0.35">
      <c r="M1013" s="7" t="s">
        <v>929</v>
      </c>
      <c r="N1013" s="9">
        <v>1256</v>
      </c>
    </row>
    <row r="1014" spans="13:14" x14ac:dyDescent="0.35">
      <c r="M1014" s="7" t="s">
        <v>889</v>
      </c>
      <c r="N1014" s="9">
        <v>3423</v>
      </c>
    </row>
    <row r="1015" spans="13:14" x14ac:dyDescent="0.35">
      <c r="M1015" s="7" t="s">
        <v>907</v>
      </c>
      <c r="N1015" s="9">
        <v>8195</v>
      </c>
    </row>
    <row r="1016" spans="13:14" x14ac:dyDescent="0.35">
      <c r="M1016" s="7" t="s">
        <v>927</v>
      </c>
      <c r="N1016" s="9">
        <v>1792</v>
      </c>
    </row>
    <row r="1017" spans="13:14" x14ac:dyDescent="0.35">
      <c r="M1017" s="7" t="s">
        <v>1000</v>
      </c>
      <c r="N1017" s="9">
        <v>4990</v>
      </c>
    </row>
    <row r="1018" spans="13:14" x14ac:dyDescent="0.35">
      <c r="M1018" s="7" t="s">
        <v>969</v>
      </c>
      <c r="N1018" s="9">
        <v>5016</v>
      </c>
    </row>
    <row r="1019" spans="13:14" x14ac:dyDescent="0.35">
      <c r="M1019" s="7" t="s">
        <v>859</v>
      </c>
      <c r="N1019" s="9">
        <v>1935</v>
      </c>
    </row>
    <row r="1020" spans="13:14" x14ac:dyDescent="0.35">
      <c r="M1020" s="7" t="s">
        <v>887</v>
      </c>
      <c r="N1020" s="9">
        <v>1344</v>
      </c>
    </row>
    <row r="1021" spans="13:14" x14ac:dyDescent="0.35">
      <c r="M1021" s="7" t="s">
        <v>955</v>
      </c>
      <c r="N1021" s="9">
        <v>1516</v>
      </c>
    </row>
    <row r="1022" spans="13:14" x14ac:dyDescent="0.35">
      <c r="M1022" s="7" t="s">
        <v>998</v>
      </c>
      <c r="N1022" s="9">
        <v>1791</v>
      </c>
    </row>
    <row r="1023" spans="13:14" x14ac:dyDescent="0.35">
      <c r="M1023" s="7" t="s">
        <v>913</v>
      </c>
      <c r="N1023" s="9">
        <v>3606</v>
      </c>
    </row>
    <row r="1024" spans="13:14" x14ac:dyDescent="0.35">
      <c r="M1024" s="7" t="s">
        <v>905</v>
      </c>
      <c r="N1024" s="9">
        <v>3816</v>
      </c>
    </row>
    <row r="1025" spans="13:14" x14ac:dyDescent="0.35">
      <c r="M1025" s="7" t="s">
        <v>873</v>
      </c>
      <c r="N1025" s="9">
        <v>5560</v>
      </c>
    </row>
    <row r="1026" spans="13:14" x14ac:dyDescent="0.35">
      <c r="M1026" s="7" t="s">
        <v>903</v>
      </c>
      <c r="N1026" s="9">
        <v>2091</v>
      </c>
    </row>
    <row r="1027" spans="13:14" x14ac:dyDescent="0.35">
      <c r="M1027" s="7" t="s">
        <v>961</v>
      </c>
      <c r="N1027" s="9">
        <v>4515</v>
      </c>
    </row>
    <row r="1028" spans="13:14" x14ac:dyDescent="0.35">
      <c r="M1028" s="5" t="s">
        <v>599</v>
      </c>
    </row>
    <row r="1029" spans="13:14" x14ac:dyDescent="0.35">
      <c r="M1029" s="7" t="s">
        <v>907</v>
      </c>
      <c r="N1029" s="9">
        <v>8195</v>
      </c>
    </row>
    <row r="1030" spans="13:14" x14ac:dyDescent="0.35">
      <c r="M1030" s="7" t="s">
        <v>1000</v>
      </c>
      <c r="N1030" s="9">
        <v>4990</v>
      </c>
    </row>
    <row r="1031" spans="13:14" x14ac:dyDescent="0.35">
      <c r="M1031" s="7" t="s">
        <v>901</v>
      </c>
      <c r="N1031" s="9">
        <v>4936</v>
      </c>
    </row>
    <row r="1032" spans="13:14" x14ac:dyDescent="0.35">
      <c r="M1032" s="7" t="s">
        <v>939</v>
      </c>
      <c r="N1032" s="9">
        <v>1686</v>
      </c>
    </row>
    <row r="1033" spans="13:14" x14ac:dyDescent="0.35">
      <c r="M1033" s="7" t="s">
        <v>899</v>
      </c>
      <c r="N1033" s="9">
        <v>3905</v>
      </c>
    </row>
    <row r="1034" spans="13:14" x14ac:dyDescent="0.35">
      <c r="M1034" s="7" t="s">
        <v>905</v>
      </c>
      <c r="N1034" s="9">
        <v>5088</v>
      </c>
    </row>
    <row r="1035" spans="13:14" x14ac:dyDescent="0.35">
      <c r="M1035" s="7" t="s">
        <v>949</v>
      </c>
      <c r="N1035" s="9">
        <v>3000</v>
      </c>
    </row>
    <row r="1036" spans="13:14" x14ac:dyDescent="0.35">
      <c r="M1036" s="7" t="s">
        <v>961</v>
      </c>
      <c r="N1036" s="9">
        <v>2709</v>
      </c>
    </row>
    <row r="1037" spans="13:14" x14ac:dyDescent="0.35">
      <c r="M1037" s="5" t="s">
        <v>1004</v>
      </c>
      <c r="N1037" s="9">
        <v>3520.9839999999999</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r n s       P e t a l s _ 4 9 d a c 1 3 4 - a 3 4 1 - 4 c 1 e - a 8 0 6 - 1 7 f 4 8 9 2 a 8 5 8 9 " > < C u s t o m C o n t e n t   x m l n s = " h t t p : / / g e m i n i / p i v o t c u s t o m i z a t i o n / T a b l e X M L _ F e r n s   P e t a l s _ 4 9 d a c 1 3 4 - a 3 4 1 - 4 c 1 e - a 8 0 6 - 1 7 f 4 8 9 2 a 8 5 8 9 " > < ! [ 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O r d e r " > < C u s t o m C o n t e n t > < ! [ C D A T A [ F e r n s       P e t a l s _ 4 9 d a c 1 3 4 - a 3 4 1 - 4 c 1 e - a 8 0 6 - 1 7 f 4 8 9 2 a 8 5 8 9 , C u s t o m e r _ t a b l e _ 6 b 5 0 a 0 b d - d 6 8 7 - 4 b 8 4 - a f 2 4 - 6 8 0 c 8 8 5 5 4 8 1 5 , O r d e r s _ t a b l e _ 8 8 e c 4 f 9 6 - b b c 5 - 4 9 2 4 - 8 a 8 1 - d 6 7 5 e 8 c 7 9 5 1 2 , P r o d u c t _ t a b l e _ 9 c a f 7 b a 3 - f 8 9 5 - 4 1 1 9 - a 3 2 5 - 2 b 2 d 4 1 2 9 2 c c 8 ] ] > < / 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    P e t a l s _ 4 9 d a c 1 3 4 - a 3 4 1 - 4 c 1 e - a 8 0 6 - 1 7 f 4 8 9 2 a 8 5 8 9 < / K e y > < V a l u e   x m l n s : a = " h t t p : / / s c h e m a s . d a t a c o n t r a c t . o r g / 2 0 0 4 / 0 7 / M i c r o s o f t . A n a l y s i s S e r v i c e s . C o m m o n " > < a : H a s F o c u s > t r u e < / a : H a s F o c u s > < a : S i z e A t D p i 9 6 > 1 4 3 < / a : S i z e A t D p i 9 6 > < a : V i s i b l e > t r u e < / a : V i s i b l e > < / V a l u e > < / K e y V a l u e O f s t r i n g S a n d b o x E d i t o r . M e a s u r e G r i d S t a t e S c d E 3 5 R y > < K e y V a l u e O f s t r i n g S a n d b o x E d i t o r . M e a s u r e G r i d S t a t e S c d E 3 5 R y > < K e y > O r d e r s _ t a b l e _ 8 8 e c 4 f 9 6 - b b c 5 - 4 9 2 4 - 8 a 8 1 - d 6 7 5 e 8 c 7 9 5 1 2 < / 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F e r n s       P e t a l s _ 4 9 d a c 1 3 4 - a 3 4 1 - 4 c 1 e - a 8 0 6 - 1 7 f 4 8 9 2 a 8 5 8 9 " > < C u s t o m C o n t e n t   x m l n s = " h t t p : / / g e m i n i / p i v o t c u s t o m i z a t i o n / T a b l e X M L _ F e r n s   P e t a l s _ 4 9 d a c 1 3 4 - a 3 4 1 - 4 c 1 e - a 8 0 6 - 1 7 f 4 8 9 2 a 8 5 8 9 " > < ! [ 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  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  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 C o l u m n s \ W e e k s   D a y s < / K e y > < / D i a g r a m O b j e c t K e y > < D i a g r a m O b j e c t K e y > < K e y > M e a s u r e s \ S u m   o f   R e v e n u e < / K e y > < / D i a g r a m O b j e c t K e y > < D i a g r a m O b j e c t K e y > < K e y > M e a s u r e s \ S u m   o f   R e v e n u e \ T a g I n f o \ F o r m u l a < / K e y > < / D i a g r a m O b j e c t K e y > < D i a g r a m O b j e c t K e y > < K e y > M e a s u r e s \ S u m   o f   R e v e n u e \ T a g I n f o \ V a l u e < / K e y > < / D i a g r a m O b j e c t K e y > < D i a g r a m O b j e c t K e y > < K e y > C o l u m n s \ D e l i v e r y _ T i m e   ( H o u r ) < / K e y > < / D i a g r a m O b j e c t K e y > < D i a g r a m O b j e c t K e y > < K e y > C o l u m n s \ D e l i v e r y _ T i m e   ( M i n u t e ) < / K e y > < / D i a g r a m O b j e c t K e y > < D i a g r a m O b j e c t K e y > < K e y > C o l u m n s \ D e l i v e r y _ T i m e   ( S e c o n d ) < / 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 C o l u m n s \ W e e k s   D a y s < / 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 C o l u m n s \ D e l i v e r y _ T i m e   ( H o u r ) < / K e y > < / a : K e y > < a : V a l u e   i : t y p e = " M e a s u r e G r i d N o d e V i e w S t a t e " > < C o l u m n > 1 7 < / C o l u m n > < L a y e d O u t > t r u e < / L a y e d O u t > < / a : V a l u e > < / a : K e y V a l u e O f D i a g r a m O b j e c t K e y a n y T y p e z b w N T n L X > < a : K e y V a l u e O f D i a g r a m O b j e c t K e y a n y T y p e z b w N T n L X > < a : K e y > < K e y > C o l u m n s \ D e l i v e r y _ T i m e   ( M i n u t e ) < / K e y > < / a : K e y > < a : V a l u e   i : t y p e = " M e a s u r e G r i d N o d e V i e w S t a t e " > < C o l u m n > 1 8 < / C o l u m n > < L a y e d O u t > t r u e < / L a y e d O u t > < / a : V a l u e > < / a : K e y V a l u e O f D i a g r a m O b j e c t K e y a n y T y p e z b w N T n L X > < a : K e y V a l u e O f D i a g r a m O b j e c t K e y a n y T y p e z b w N T n L X > < a : K e y > < K e y > C o l u m n s \ D e l i v e r y _ T i m e   ( S e c o n d ) < / K e y > < / a : K e y > < a : V a l u e   i : t y p e = " M e a s u r e G r i d N o d e V i e w S t a t e " > < C o l u m n > 1 9 < / C o l u m n > < L a y e d O u t > t r u e < / L a y e d O u t > < / a : V a l u e > < / 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    P e t a l s & g t ; < / K e y > < / D i a g r a m O b j e c t K e y > < D i a g r a m O b j e c t K e y > < K e y > D y n a m i c   T a g s \ T a b l e s \ & l t ; T a b l e s \ C u s t o m e r _ t a b l e & g t ; < / K e y > < / D i a g r a m O b j e c t K e y > < D i a g r a m O b j e c t K e y > < K e y > D y n a m i c   T a g s \ T a b l e s \ & l t ; T a b l e s \ P r o d u c t _ t a b l e & g t ; < / K e y > < / D i a g r a m O b j e c t K e y > < D i a g r a m O b j e c t K e y > < K e y > D y n a m i c   T a g s \ T a b l e s \ & l t ; T a b l e s \ O r d e r s _ t a b l e & g t ; < / K e y > < / D i a g r a m O b j e c t K e y > < D i a g r a m O b j e c t K e y > < K e y > T a b l e s \ F e r n s       P e t a l s < / K e y > < / D i a g r a m O b j e c t K e y > < D i a g r a m O b j e c t K e y > < K e y > T a b l e s \ F e r n s       P e t a l s \ C o l u m n s \ C o n t e n t < / K e y > < / D i a g r a m O b j e c t K e y > < D i a g r a m O b j e c t K e y > < K e y > T a b l e s \ F e r n s       P e t a l s \ C o l u m n s \ N a m e < / K e y > < / D i a g r a m O b j e c t K e y > < D i a g r a m O b j e c t K e y > < K e y > T a b l e s \ F e r n s       P e t a l s \ C o l u m n s \ E x t e n s i o n < / K e y > < / D i a g r a m O b j e c t K e y > < D i a g r a m O b j e c t K e y > < K e y > T a b l e s \ F e r n s       P e t a l s \ C o l u m n s \ D a t e   a c c e s s e d < / K e y > < / D i a g r a m O b j e c t K e y > < D i a g r a m O b j e c t K e y > < K e y > T a b l e s \ F e r n s       P e t a l s \ C o l u m n s \ D a t e   m o d i f i e d < / K e y > < / D i a g r a m O b j e c t K e y > < D i a g r a m O b j e c t K e y > < K e y > T a b l e s \ F e r n s       P e t a l s \ C o l u m n s \ D a t e   c r e a t e d < / K e y > < / D i a g r a m O b j e c t K e y > < D i a g r a m O b j e c t K e y > < K e y > T a b l e s \ F e r n s       P e t a l s \ C o l u m n s \ F o l d e r   P a t h < / K e y > < / D i a g r a m O b j e c t K e y > < D i a g r a m O b j e c t K e y > < K e y > T a b l e s \ C u s t o m e r _ t a b l e < / K e y > < / D i a g r a m O b j e c t K e y > < D i a g r a m O b j e c t K e y > < K e y > T a b l e s \ C u s t o m e r _ t a b l e \ C o l u m n s \ C u s t o m e r _ I D < / K e y > < / D i a g r a m O b j e c t K e y > < D i a g r a m O b j e c t K e y > < K e y > T a b l e s \ C u s t o m e r _ t a b l e \ C o l u m n s \ N a m e < / K e y > < / D i a g r a m O b j e c t K e y > < D i a g r a m O b j e c t K e y > < K e y > T a b l e s \ C u s t o m e r _ t a b l e \ C o l u m n s \ C i t y < / K e y > < / D i a g r a m O b j e c t K e y > < D i a g r a m O b j e c t K e y > < K e y > T a b l e s \ C u s t o m e r _ t a b l e \ C o l u m n s \ C o n t a c t _ N u m b e r < / K e y > < / D i a g r a m O b j e c t K e y > < D i a g r a m O b j e c t K e y > < K e y > T a b l e s \ C u s t o m e r _ t a b l e \ C o l u m n s \ E m a i l < / K e y > < / D i a g r a m O b j e c t K e y > < D i a g r a m O b j e c t K e y > < K e y > T a b l e s \ C u s t o m e r _ t a b l e \ C o l u m n s \ G e n d e r < / K e y > < / D i a g r a m O b j e c t K e y > < D i a g r a m O b j e c t K e y > < K e y > T a b l e s \ C u s t o m e r _ t a b l e \ C o l u m n s \ A d d r e s s < / K e y > < / D i a g r a m O b j e c t K e y > < D i a g r a m O b j e c t K e y > < K e y > T a b l e s \ P r o d u c t _ t a b l e < / K e y > < / D i a g r a m O b j e c t K e y > < D i a g r a m O b j e c t K e y > < K e y > T a b l e s \ P r o d u c t _ t a b l e \ C o l u m n s \ P r o d u c t _ I D < / K e y > < / D i a g r a m O b j e c t K e y > < D i a g r a m O b j e c t K e y > < K e y > T a b l e s \ P r o d u c t _ t a b l e \ C o l u m n s \ P r o d u c t _ N a m e < / K e y > < / D i a g r a m O b j e c t K e y > < D i a g r a m O b j e c t K e y > < K e y > T a b l e s \ P r o d u c t _ t a b l e \ C o l u m n s \ C a t e g o r y < / K e y > < / D i a g r a m O b j e c t K e y > < D i a g r a m O b j e c t K e y > < K e y > T a b l e s \ P r o d u c t _ t a b l e \ C o l u m n s \ P r i c e   ( I N R ) < / K e y > < / D i a g r a m O b j e c t K e y > < D i a g r a m O b j e c t K e y > < K e y > T a b l e s \ P r o d u c t _ t a b l e \ C o l u m n s \ O c c a s i o n < / K e y > < / D i a g r a m O b j e c t K e y > < D i a g r a m O b j e c t K e y > < K e y > T a b l e s \ P r o d u c t _ t a b l e \ C o l u m n s \ D e s c r i p t i o n < / K e y > < / D i a g r a m O b j e c t K e y > < D i a g r a m O b j e c t K e y > < K e y > T a b l e s \ O r d e r s _ t a b l e < / K e y > < / D i a g r a m O b j e c t K e y > < D i a g r a m O b j e c t K e y > < K e y > T a b l e s \ O r d e r s _ t a b l e \ C o l u m n s \ O r d e r _ I D < / K e y > < / D i a g r a m O b j e c t K e y > < D i a g r a m O b j e c t K e y > < K e y > T a b l e s \ O r d e r s _ t a b l e \ C o l u m n s \ C u s t o m e r _ I D < / K e y > < / D i a g r a m O b j e c t K e y > < D i a g r a m O b j e c t K e y > < K e y > T a b l e s \ O r d e r s _ t a b l e \ C o l u m n s \ P r o d u c t _ I D < / K e y > < / D i a g r a m O b j e c t K e y > < D i a g r a m O b j e c t K e y > < K e y > T a b l e s \ O r d e r s _ t a b l e \ C o l u m n s \ Q u a n t i t y < / K e y > < / D i a g r a m O b j e c t K e y > < D i a g r a m O b j e c t K e y > < K e y > T a b l e s \ O r d e r s _ t a b l e \ C o l u m n s \ O r d e r _ D a t e < / K e y > < / D i a g r a m O b j e c t K e y > < D i a g r a m O b j e c t K e y > < K e y > T a b l e s \ O r d e r s _ t a b l e \ C o l u m n s \ O r d e r _ T i m e < / K e y > < / D i a g r a m O b j e c t K e y > < D i a g r a m O b j e c t K e y > < K e y > T a b l e s \ O r d e r s _ t a b l e \ C o l u m n s \ D e l i v e r y _ D a t e < / K e y > < / D i a g r a m O b j e c t K e y > < D i a g r a m O b j e c t K e y > < K e y > T a b l e s \ O r d e r s _ t a b l e \ C o l u m n s \ D e l i v e r y _ T i m e < / K e y > < / D i a g r a m O b j e c t K e y > < D i a g r a m O b j e c t K e y > < K e y > T a b l e s \ O r d e r s _ t a b l e \ C o l u m n s \ L o c a t i o n < / K e y > < / D i a g r a m O b j e c t K e y > < D i a g r a m O b j e c t K e y > < K e y > T a b l e s \ O r d e r s _ t a b l e \ C o l u m n s \ O c c a s i o n < / K e y > < / D i a g r a m O b j e c t K e y > < D i a g r a m O b j e c t K e y > < K e y > T a b l e s \ O r d e r s _ t a b l e \ C o l u m n s \ M o n t h   N a m e < / K e y > < / D i a g r a m O b j e c t K e y > < D i a g r a m O b j e c t K e y > < K e y > T a b l e s \ O r d e r s _ t a b l e \ C o l u m n s \ H o u r [ O r d e r   T i m e ] < / K e y > < / D i a g r a m O b j e c t K e y > < D i a g r a m O b j e c t K e y > < K e y > T a b l e s \ O r d e r s _ t a b l e \ C o l u m n s \ d i f f _ o r d e r _ d e l i v e r y < / K e y > < / D i a g r a m O b j e c t K e y > < D i a g r a m O b j e c t K e y > < K e y > T a b l e s \ O r d e r s _ t a b l e \ C o l u m n s \ H o u r [ D e l i v e r y   T i m e ] < / K e y > < / D i a g r a m O b j e c t K e y > < D i a g r a m O b j e c t K e y > < K e y > T a b l e s \ O r d e r s _ t a b l e \ C o l u m n s \ P r i c e   ( I N R ) < / K e y > < / D i a g r a m O b j e c t K e y > < D i a g r a m O b j e c t K e y > < K e y > T a b l e s \ O r d e r s _ t a b l e \ C o l u m n s \ R e v e n u e < / K e y > < / D i a g r a m O b j e c t K e y > < D i a g r a m O b j e c t K e y > < K e y > T a b l e s \ O r d e r s _ t a b l e \ C o l u m n s \ W e e k s   D a y s < / K e y > < / D i a g r a m O b j e c t K e y > < D i a g r a m O b j e c t K e y > < K e y > T a b l e s \ O r d e r s _ t a b l e \ C o l u m n s \ D e l i v e r y _ T i m e   ( H o u r ) < / K e y > < / D i a g r a m O b j e c t K e y > < D i a g r a m O b j e c t K e y > < K e y > T a b l e s \ O r d e r s _ t a b l e \ C o l u m n s \ D e l i v e r y _ T i m e   ( M i n u t e ) < / K e y > < / D i a g r a m O b j e c t K e y > < D i a g r a m O b j e c t K e y > < K e y > T a b l e s \ O r d e r s _ t a b l e \ C o l u m n s \ D e l i v e r y _ T i m e   ( S e c o n d ) < / K e y > < / D i a g r a m O b j e c t K e y > < D i a g r a m O b j e c t K e y > < K e y > T a b l e s \ O r d e r s _ t a b l e \ M e a s u r e s \ S u m   o f   Q u a n t i t y < / K e y > < / D i a g r a m O b j e c t K e y > < D i a g r a m O b j e c t K e y > < K e y > T a b l e s \ O r d e r s _ t a b l e \ S u m   o f   Q u a n t i t y \ A d d i t i o n a l   I n f o \ I m p l i c i t   M e a s u r e < / K e y > < / D i a g r a m O b j e c t K e y > < D i a g r a m O b j e c t K e y > < K e y > T a b l e s \ O r d e r s _ t a b l e \ M e a s u r e s \ C o u n t   o f   Q u a n t i t y < / K e y > < / D i a g r a m O b j e c t K e y > < D i a g r a m O b j e c t K e y > < K e y > T a b l e s \ O r d e r s _ t a b l e \ C o u n t   o f   Q u a n t i t y \ A d d i t i o n a l   I n f o \ I m p l i c i t   M e a s u r e < / K e y > < / D i a g r a m O b j e c t K e y > < D i a g r a m O b j e c t K e y > < K e y > T a b l e s \ O r d e r s _ t a b l e \ M e a s u r e s \ S u m   o f   R e v e n u e < / K e y > < / D i a g r a m O b j e c t K e y > < D i a g r a m O b j e c t K e y > < K e y > T a b l e s \ O r d e r s _ t a b l e \ S u m   o f   R e v e n u e \ A d d i t i o n a l   I n f o \ I m p l i c i t   M e a s u r e < / K e y > < / D i a g r a m O b j e c t K e y > < D i a g r a m O b j e c t K e y > < K e y > T a b l e s \ O r d e r s _ t a b l e \ M e a s u r e s \ S u m   o f   O r d e r _ I D < / K e y > < / D i a g r a m O b j e c t K e y > < D i a g r a m O b j e c t K e y > < K e y > T a b l e s \ O r d e r s _ t a b l e \ S u m   o f   O r d e r _ I D \ A d d i t i o n a l   I n f o \ I m p l i c i t   M e a s u r e < / K e y > < / D i a g r a m O b j e c t K e y > < D i a g r a m O b j e c t K e y > < K e y > T a b l e s \ O r d e r s _ t a b l e \ M e a s u r e s \ A v e r a g e   o f   O r d e r _ I D < / K e y > < / D i a g r a m O b j e c t K e y > < D i a g r a m O b j e c t K e y > < K e y > T a b l e s \ O r d e r s _ t a b l e \ A v e r a g e   o f   O r d e r _ I D \ A d d i t i o n a l   I n f o \ I m p l i c i t   M e a s u r e < / K e y > < / D i a g r a m O b j e c t K e y > < D i a g r a m O b j e c t K e y > < K e y > T a b l e s \ O r d e r s _ t a b l e \ M e a s u r e s \ S u m   o f   d i f f _ o r d e r _ d e l i v e r y < / K e y > < / D i a g r a m O b j e c t K e y > < D i a g r a m O b j e c t K e y > < K e y > T a b l e s \ O r d e r s _ t a b l e \ S u m   o f   d i f f _ o r d e r _ d e l i v e r y \ A d d i t i o n a l   I n f o \ I m p l i c i t   M e a s u r e < / K e y > < / D i a g r a m O b j e c t K e y > < D i a g r a m O b j e c t K e y > < K e y > T a b l e s \ O r d e r s _ t a b l e \ M e a s u r e s \ A v e r a g e   o f   d i f f _ o r d e r _ d e l i v e r y < / K e y > < / D i a g r a m O b j e c t K e y > < D i a g r a m O b j e c t K e y > < K e y > T a b l e s \ O r d e r s _ t a b l e \ A v e r a g e   o f   d i f f _ o r d e r _ d e l i v e r y \ A d d i t i o n a l   I n f o \ I m p l i c i t   M e a s u r e < / K e y > < / D i a g r a m O b j e c t K e y > < D i a g r a m O b j e c t K e y > < K e y > T a b l e s \ O r d e r s _ t a b l e \ M e a s u r e s \ A v e r a g e   o f   R e v e n u e < / K e y > < / D i a g r a m O b j e c t K e y > < D i a g r a m O b j e c t K e y > < K e y > T a b l e s \ O r d e r s _ t a b l e \ A v e r a g e   o f   R e v e n u e \ A d d i t i o n a l   I n f o \ I m p l i c i t   M e a s u r e < / K e y > < / D i a g r a m O b j e c t K e y > < D i a g r a m O b j e c t K e y > < K e y > R e l a t i o n s h i p s \ & l t ; T a b l e s \ O r d e r s _ t a b l e \ C o l u m n s \ C u s t o m e r _ I D & g t ; - & l t ; T a b l e s \ C u s t o m e r _ t a b l e \ C o l u m n s \ C u s t o m e r _ I D & g t ; < / K e y > < / D i a g r a m O b j e c t K e y > < D i a g r a m O b j e c t K e y > < K e y > R e l a t i o n s h i p s \ & l t ; T a b l e s \ O r d e r s _ t a b l e \ C o l u m n s \ C u s t o m e r _ I D & g t ; - & l t ; T a b l e s \ C u s t o m e r _ t a b l e \ C o l u m n s \ C u s t o m e r _ I D & g t ; \ F K < / K e y > < / D i a g r a m O b j e c t K e y > < D i a g r a m O b j e c t K e y > < K e y > R e l a t i o n s h i p s \ & l t ; T a b l e s \ O r d e r s _ t a b l e \ C o l u m n s \ C u s t o m e r _ I D & g t ; - & l t ; T a b l e s \ C u s t o m e r _ t a b l e \ C o l u m n s \ C u s t o m e r _ I D & g t ; \ P K < / K e y > < / D i a g r a m O b j e c t K e y > < D i a g r a m O b j e c t K e y > < K e y > R e l a t i o n s h i p s \ & l t ; T a b l e s \ O r d e r s _ t a b l e \ C o l u m n s \ C u s t o m e r _ I D & g t ; - & l t ; T a b l e s \ C u s t o m e r _ t a b l e \ C o l u m n s \ C u s t o m e r _ I D & g t ; \ C r o s s F i l t e r < / K e y > < / D i a g r a m O b j e c t K e y > < D i a g r a m O b j e c t K e y > < K e y > R e l a t i o n s h i p s \ & l t ; T a b l e s \ O r d e r s _ t a b l e \ C o l u m n s \ P r o d u c t _ I D & g t ; - & l t ; T a b l e s \ P r o d u c t _ t a b l e \ C o l u m n s \ P r o d u c t _ I D & g t ; < / K e y > < / D i a g r a m O b j e c t K e y > < D i a g r a m O b j e c t K e y > < K e y > R e l a t i o n s h i p s \ & l t ; T a b l e s \ O r d e r s _ t a b l e \ C o l u m n s \ P r o d u c t _ I D & g t ; - & l t ; T a b l e s \ P r o d u c t _ t a b l e \ C o l u m n s \ P r o d u c t _ I D & g t ; \ F K < / K e y > < / D i a g r a m O b j e c t K e y > < D i a g r a m O b j e c t K e y > < K e y > R e l a t i o n s h i p s \ & l t ; T a b l e s \ O r d e r s _ t a b l e \ C o l u m n s \ P r o d u c t _ I D & g t ; - & l t ; T a b l e s \ P r o d u c t _ t a b l e \ C o l u m n s \ P r o d u c t _ I D & g t ; \ P K < / K e y > < / D i a g r a m O b j e c t K e y > < D i a g r a m O b j e c t K e y > < K e y > R e l a t i o n s h i p s \ & l t ; T a b l e s \ O r d e r s _ t a b l e \ C o l u m n s \ P r o d u c t _ I D & g t ; - & l t ; T a b l e s \ P r o d u c t _ t a b l e \ C o l u m n s \ P r o d u c t _ I D & g t ; \ C r o s s F i l t e r < / K e y > < / D i a g r a m O b j e c t K e y > < / A l l K e y s > < S e l e c t e d K e y s > < D i a g r a m O b j e c t K e y > < K e y > T a b l e s \ O r d e r s _ t a b l e \ C o l u m n s \ P r i c e   ( I N R ) 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    P e t a l s & g t ; < / K e y > < / a : K e y > < a : V a l u e   i : t y p e = " D i a g r a m D i s p l a y T a g V i e w S t a t e " > < I s N o t F i l t e r e d O u t > t r u e < / I s N o t F i l t e r e d O u t > < / a : V a l u e > < / a : K e y V a l u e O f D i a g r a m O b j e c t K e y a n y T y p e z b w N T n L X > < a : K e y V a l u e O f D i a g r a m O b j e c t K e y a n y T y p e z b w N T n L X > < a : K e y > < K e y > D y n a m i c   T a g s \ T a b l e s \ & l t ; T a b l e s \ C u s t o m e r _ t a b l e & g t ; < / K e y > < / a : K e y > < a : V a l u e   i : t y p e = " D i a g r a m D i s p l a y T a g V i e w S t a t e " > < I s N o t F i l t e r e d O u t > t r u e < / I s N o t F i l t e r e d O u t > < / a : V a l u e > < / a : K e y V a l u e O f D i a g r a m O b j e c t K e y a n y T y p e z b w N T n L X > < a : K e y V a l u e O f D i a g r a m O b j e c t K e y a n y T y p e z b w N T n L X > < a : K e y > < K e y > D y n a m i c   T a g s \ T a b l e s \ & l t ; T a b l e s \ P r o d u c t _ t a b l e & g t ; < / K e y > < / a : K e y > < a : V a l u e   i : t y p e = " D i a g r a m D i s p l a y T a g V i e w S t a t e " > < I s N o t F i l t e r e d O u t > t r u e < / I s N o t F i l t e r e d O u t > < / a : V a l u e > < / a : K e y V a l u e O f D i a g r a m O b j e c t K e y a n y T y p e z b w N T n L X > < a : K e y V a l u e O f D i a g r a m O b j e c t K e y a n y T y p e z b w N T n L X > < a : K e y > < K e y > D y n a m i c   T a g s \ T a b l e s \ & l t ; T a b l e s \ O r d e r s _ t a b l e & g t ; < / K e y > < / a : K e y > < a : V a l u e   i : t y p e = " D i a g r a m D i s p l a y T a g V i e w S t a t e " > < I s N o t F i l t e r e d O u t > t r u e < / I s N o t F i l t e r e d O u t > < / a : V a l u e > < / a : K e y V a l u e O f D i a g r a m O b j e c t K e y a n y T y p e z b w N T n L X > < a : K e y V a l u e O f D i a g r a m O b j e c t K e y a n y T y p e z b w N T n L X > < a : K e y > < K e y > T a b l e s \ F e r n s       P e t a l s < / K e y > < / a : K e y > < a : V a l u e   i : t y p e = " D i a g r a m D i s p l a y N o d e V i e w S t a t e " > < H e i g h t > 1 5 0 < / H e i g h t > < I s E x p a n d e d > t r u e < / I s E x p a n d e d > < L a y e d O u t > t r u e < / L a y e d O u t > < W i d t h > 2 0 0 < / W i d t h > < / a : V a l u e > < / a : K e y V a l u e O f D i a g r a m O b j e c t K e y a n y T y p e z b w N T n L X > < a : K e y V a l u e O f D i a g r a m O b j e c t K e y a n y T y p e z b w N T n L X > < a : K e y > < K e y > T a b l e s \ F e r n s       P e t a l s \ C o l u m n s \ C o n t e n t < / K e y > < / a : K e y > < a : V a l u e   i : t y p e = " D i a g r a m D i s p l a y N o d e V i e w S t a t e " > < H e i g h t > 1 5 0 < / H e i g h t > < I s E x p a n d e d > t r u e < / I s E x p a n d e d > < W i d t h > 2 0 0 < / W i d t h > < / a : V a l u e > < / a : K e y V a l u e O f D i a g r a m O b j e c t K e y a n y T y p e z b w N T n L X > < a : K e y V a l u e O f D i a g r a m O b j e c t K e y a n y T y p e z b w N T n L X > < a : K e y > < K e y > T a b l e s \ F e r n s       P e t a l s \ C o l u m n s \ N a m e < / K e y > < / a : K e y > < a : V a l u e   i : t y p e = " D i a g r a m D i s p l a y N o d e V i e w S t a t e " > < H e i g h t > 1 5 0 < / H e i g h t > < I s E x p a n d e d > t r u e < / I s E x p a n d e d > < W i d t h > 2 0 0 < / W i d t h > < / a : V a l u e > < / a : K e y V a l u e O f D i a g r a m O b j e c t K e y a n y T y p e z b w N T n L X > < a : K e y V a l u e O f D i a g r a m O b j e c t K e y a n y T y p e z b w N T n L X > < a : K e y > < K e y > T a b l e s \ F e r n s       P e t a l s \ C o l u m n s \ E x t e n s i o n < / K e y > < / a : K e y > < a : V a l u e   i : t y p e = " D i a g r a m D i s p l a y N o d e V i e w S t a t e " > < H e i g h t > 1 5 0 < / H e i g h t > < I s E x p a n d e d > t r u e < / I s E x p a n d e d > < W i d t h > 2 0 0 < / W i d t h > < / a : V a l u e > < / a : K e y V a l u e O f D i a g r a m O b j e c t K e y a n y T y p e z b w N T n L X > < a : K e y V a l u e O f D i a g r a m O b j e c t K e y a n y T y p e z b w N T n L X > < a : K e y > < K e y > T a b l e s \ F e r n s       P e t a l s \ C o l u m n s \ D a t e   a c c e s s e d < / K e y > < / a : K e y > < a : V a l u e   i : t y p e = " D i a g r a m D i s p l a y N o d e V i e w S t a t e " > < H e i g h t > 1 5 0 < / H e i g h t > < I s E x p a n d e d > t r u e < / I s E x p a n d e d > < W i d t h > 2 0 0 < / W i d t h > < / a : V a l u e > < / a : K e y V a l u e O f D i a g r a m O b j e c t K e y a n y T y p e z b w N T n L X > < a : K e y V a l u e O f D i a g r a m O b j e c t K e y a n y T y p e z b w N T n L X > < a : K e y > < K e y > T a b l e s \ F e r n s       P e t a l s \ C o l u m n s \ D a t e   m o d i f i e d < / K e y > < / a : K e y > < a : V a l u e   i : t y p e = " D i a g r a m D i s p l a y N o d e V i e w S t a t e " > < H e i g h t > 1 5 0 < / H e i g h t > < I s E x p a n d e d > t r u e < / I s E x p a n d e d > < W i d t h > 2 0 0 < / W i d t h > < / a : V a l u e > < / a : K e y V a l u e O f D i a g r a m O b j e c t K e y a n y T y p e z b w N T n L X > < a : K e y V a l u e O f D i a g r a m O b j e c t K e y a n y T y p e z b w N T n L X > < a : K e y > < K e y > T a b l e s \ F e r n s       P e t a l s \ C o l u m n s \ D a t e   c r e a t e d < / K e y > < / a : K e y > < a : V a l u e   i : t y p e = " D i a g r a m D i s p l a y N o d e V i e w S t a t e " > < H e i g h t > 1 5 0 < / H e i g h t > < I s E x p a n d e d > t r u e < / I s E x p a n d e d > < W i d t h > 2 0 0 < / W i d t h > < / a : V a l u e > < / a : K e y V a l u e O f D i a g r a m O b j e c t K e y a n y T y p e z b w N T n L X > < a : K e y V a l u e O f D i a g r a m O b j e c t K e y a n y T y p e z b w N T n L X > < a : K e y > < K e y > T a b l e s \ F e r n s       P e t a l s \ C o l u m n s \ F o l d e r   P a t h < / K e y > < / a : K e y > < a : V a l u e   i : t y p e = " D i a g r a m D i s p l a y N o d e V i e w S t a t e " > < H e i g h t > 1 5 0 < / H e i g h t > < I s E x p a n d e d > t r u e < / I s E x p a n d e d > < W i d t h > 2 0 0 < / W i d t h > < / a : V a l u e > < / a : K e y V a l u e O f D i a g r a m O b j e c t K e y a n y T y p e z b w N T n L X > < a : K e y V a l u e O f D i a g r a m O b j e c t K e y a n y T y p e z b w N T n L X > < a : K e y > < K e y > T a b l e s \ C u s t o m e r _ t a b l e < / K e y > < / a : K e y > < a : V a l u e   i : t y p e = " D i a g r a m D i s p l a y N o d e V i e w S t a t e " > < H e i g h t > 2 1 2 < / H e i g h t > < I s E x p a n d e d > t r u e < / I s E x p a n d e d > < L a y e d O u t > t r u e < / L a y e d O u t > < L e f t > 3 2 9 . 9 0 3 8 1 0 5 6 7 6 6 5 8 < / L e f t > < T a b I n d e x > 1 < / T a b I n d e x > < W i d t h > 2 0 0 < / W i d t h > < / a : V a l u e > < / a : K e y V a l u e O f D i a g r a m O b j e c t K e y a n y T y p e z b w N T n L X > < a : K e y V a l u e O f D i a g r a m O b j e c t K e y a n y T y p e z b w N T n L X > < a : K e y > < K e y > T a b l e s \ C u s t o m e r _ t a b l e \ C o l u m n s \ C u s t o m e r _ I D < / K e y > < / a : K e y > < a : V a l u e   i : t y p e = " D i a g r a m D i s p l a y N o d e V i e w S t a t e " > < H e i g h t > 1 5 0 < / H e i g h t > < I s E x p a n d e d > t r u e < / I s E x p a n d e d > < W i d t h > 2 0 0 < / W i d t h > < / a : V a l u e > < / a : K e y V a l u e O f D i a g r a m O b j e c t K e y a n y T y p e z b w N T n L X > < a : K e y V a l u e O f D i a g r a m O b j e c t K e y a n y T y p e z b w N T n L X > < a : K e y > < K e y > T a b l e s \ C u s t o m e r _ t a b l e \ C o l u m n s \ N a m e < / K e y > < / a : K e y > < a : V a l u e   i : t y p e = " D i a g r a m D i s p l a y N o d e V i e w S t a t e " > < H e i g h t > 1 5 0 < / H e i g h t > < I s E x p a n d e d > t r u e < / I s E x p a n d e d > < W i d t h > 2 0 0 < / W i d t h > < / a : V a l u e > < / a : K e y V a l u e O f D i a g r a m O b j e c t K e y a n y T y p e z b w N T n L X > < a : K e y V a l u e O f D i a g r a m O b j e c t K e y a n y T y p e z b w N T n L X > < a : K e y > < K e y > T a b l e s \ C u s t o m e r _ t a b l e \ C o l u m n s \ C i t y < / K e y > < / a : K e y > < a : V a l u e   i : t y p e = " D i a g r a m D i s p l a y N o d e V i e w S t a t e " > < H e i g h t > 1 5 0 < / H e i g h t > < I s E x p a n d e d > t r u e < / I s E x p a n d e d > < W i d t h > 2 0 0 < / W i d t h > < / a : V a l u e > < / a : K e y V a l u e O f D i a g r a m O b j e c t K e y a n y T y p e z b w N T n L X > < a : K e y V a l u e O f D i a g r a m O b j e c t K e y a n y T y p e z b w N T n L X > < a : K e y > < K e y > T a b l e s \ C u s t o m e r _ t a b l e \ C o l u m n s \ C o n t a c t _ N u m b e r < / K e y > < / a : K e y > < a : V a l u e   i : t y p e = " D i a g r a m D i s p l a y N o d e V i e w S t a t e " > < H e i g h t > 1 5 0 < / H e i g h t > < I s E x p a n d e d > t r u e < / I s E x p a n d e d > < W i d t h > 2 0 0 < / W i d t h > < / a : V a l u e > < / a : K e y V a l u e O f D i a g r a m O b j e c t K e y a n y T y p e z b w N T n L X > < a : K e y V a l u e O f D i a g r a m O b j e c t K e y a n y T y p e z b w N T n L X > < a : K e y > < K e y > T a b l e s \ C u s t o m e r _ t a b l e \ C o l u m n s \ E m a i l < / K e y > < / a : K e y > < a : V a l u e   i : t y p e = " D i a g r a m D i s p l a y N o d e V i e w S t a t e " > < H e i g h t > 1 5 0 < / H e i g h t > < I s E x p a n d e d > t r u e < / I s E x p a n d e d > < W i d t h > 2 0 0 < / W i d t h > < / a : V a l u e > < / a : K e y V a l u e O f D i a g r a m O b j e c t K e y a n y T y p e z b w N T n L X > < a : K e y V a l u e O f D i a g r a m O b j e c t K e y a n y T y p e z b w N T n L X > < a : K e y > < K e y > T a b l e s \ C u s t o m e r _ t a b l e \ C o l u m n s \ G e n d e r < / K e y > < / a : K e y > < a : V a l u e   i : t y p e = " D i a g r a m D i s p l a y N o d e V i e w S t a t e " > < H e i g h t > 1 5 0 < / H e i g h t > < I s E x p a n d e d > t r u e < / I s E x p a n d e d > < W i d t h > 2 0 0 < / W i d t h > < / a : V a l u e > < / a : K e y V a l u e O f D i a g r a m O b j e c t K e y a n y T y p e z b w N T n L X > < a : K e y V a l u e O f D i a g r a m O b j e c t K e y a n y T y p e z b w N T n L X > < a : K e y > < K e y > T a b l e s \ C u s t o m e r _ t a b l e \ C o l u m n s \ A d d r e s s < / K e y > < / a : K e y > < a : V a l u e   i : t y p e = " D i a g r a m D i s p l a y N o d e V i e w S t a t e " > < H e i g h t > 1 5 0 < / H e i g h t > < I s E x p a n d e d > t r u e < / I s E x p a n d e d > < W i d t h > 2 0 0 < / W i d t h > < / a : V a l u e > < / a : K e y V a l u e O f D i a g r a m O b j e c t K e y a n y T y p e z b w N T n L X > < a : K e y V a l u e O f D i a g r a m O b j e c t K e y a n y T y p e z b w N T n L X > < a : K e y > < K e y > T a b l e s \ P r o d u c t _ t a b l e < / K e y > < / a : K e y > < a : V a l u e   i : t y p e = " D i a g r a m D i s p l a y N o d e V i e w S t a t e " > < H e i g h t > 2 0 2 < / H e i g h t > < I s E x p a n d e d > t r u e < / I s E x p a n d e d > < L a y e d O u t > t r u e < / L a y e d O u t > < L e f t > 9 8 9 . 7 1 1 4 3 1 7 0 2 9 9 7 2 9 < / L e f t > < T a b I n d e x > 3 < / T a b I n d e x > < W i d t h > 2 0 0 < / W i d t h > < / a : V a l u e > < / a : K e y V a l u e O f D i a g r a m O b j e c t K e y a n y T y p e z b w N T n L X > < a : K e y V a l u e O f D i a g r a m O b j e c t K e y a n y T y p e z b w N T n L X > < a : K e y > < K e y > T a b l e s \ P r o d u c t _ t a b l e \ C o l u m n s \ P r o d u c t _ I D < / K e y > < / a : K e y > < a : V a l u e   i : t y p e = " D i a g r a m D i s p l a y N o d e V i e w S t a t e " > < H e i g h t > 1 5 0 < / H e i g h t > < I s E x p a n d e d > t r u e < / I s E x p a n d e d > < W i d t h > 2 0 0 < / W i d t h > < / a : V a l u e > < / a : K e y V a l u e O f D i a g r a m O b j e c t K e y a n y T y p e z b w N T n L X > < a : K e y V a l u e O f D i a g r a m O b j e c t K e y a n y T y p e z b w N T n L X > < a : K e y > < K e y > T a b l e s \ P r o d u c t _ t a b l e \ C o l u m n s \ P r o d u c t _ N a m e < / K e y > < / a : K e y > < a : V a l u e   i : t y p e = " D i a g r a m D i s p l a y N o d e V i e w S t a t e " > < H e i g h t > 1 5 0 < / H e i g h t > < I s E x p a n d e d > t r u e < / I s E x p a n d e d > < W i d t h > 2 0 0 < / W i d t h > < / a : V a l u e > < / a : K e y V a l u e O f D i a g r a m O b j e c t K e y a n y T y p e z b w N T n L X > < a : K e y V a l u e O f D i a g r a m O b j e c t K e y a n y T y p e z b w N T n L X > < a : K e y > < K e y > T a b l e s \ P r o d u c t _ t a b l e \ C o l u m n s \ C a t e g o r y < / K e y > < / a : K e y > < a : V a l u e   i : t y p e = " D i a g r a m D i s p l a y N o d e V i e w S t a t e " > < H e i g h t > 1 5 0 < / H e i g h t > < I s E x p a n d e d > t r u e < / I s E x p a n d e d > < W i d t h > 2 0 0 < / W i d t h > < / a : V a l u e > < / a : K e y V a l u e O f D i a g r a m O b j e c t K e y a n y T y p e z b w N T n L X > < a : K e y V a l u e O f D i a g r a m O b j e c t K e y a n y T y p e z b w N T n L X > < a : K e y > < K e y > T a b l e s \ P r o d u c t _ t a b l e \ C o l u m n s \ P r i c e   ( I N R ) < / K e y > < / a : K e y > < a : V a l u e   i : t y p e = " D i a g r a m D i s p l a y N o d e V i e w S t a t e " > < H e i g h t > 1 5 0 < / H e i g h t > < I s E x p a n d e d > t r u e < / I s E x p a n d e d > < W i d t h > 2 0 0 < / W i d t h > < / a : V a l u e > < / a : K e y V a l u e O f D i a g r a m O b j e c t K e y a n y T y p e z b w N T n L X > < a : K e y V a l u e O f D i a g r a m O b j e c t K e y a n y T y p e z b w N T n L X > < a : K e y > < K e y > T a b l e s \ P r o d u c t _ t a b l e \ C o l u m n s \ O c c a s i o n < / K e y > < / a : K e y > < a : V a l u e   i : t y p e = " D i a g r a m D i s p l a y N o d e V i e w S t a t e " > < H e i g h t > 1 5 0 < / H e i g h t > < I s E x p a n d e d > t r u e < / I s E x p a n d e d > < W i d t h > 2 0 0 < / W i d t h > < / a : V a l u e > < / a : K e y V a l u e O f D i a g r a m O b j e c t K e y a n y T y p e z b w N T n L X > < a : K e y V a l u e O f D i a g r a m O b j e c t K e y a n y T y p e z b w N T n L X > < a : K e y > < K e y > T a b l e s \ P r o d u c t _ t a b l e \ C o l u m n s \ D e s c r i p t i o n < / K e y > < / a : K e y > < a : V a l u e   i : t y p e = " D i a g r a m D i s p l a y N o d e V i e w S t a t e " > < H e i g h t > 1 5 0 < / H e i g h t > < I s E x p a n d e d > t r u e < / I s E x p a n d e d > < W i d t h > 2 0 0 < / W i d t h > < / a : V a l u e > < / a : K e y V a l u e O f D i a g r a m O b j e c t K e y a n y T y p e z b w N T n L X > < a : K e y V a l u e O f D i a g r a m O b j e c t K e y a n y T y p e z b w N T n L X > < a : K e y > < K e y > T a b l e s \ O r d e r s _ t a b l e < / K e y > < / a : K e y > < a : V a l u e   i : t y p e = " D i a g r a m D i s p l a y N o d e V i e w S t a t e " > < H e i g h t > 4 0 1 . 3 3 3 3 3 3 3 3 3 3 3 3 3 1 < / H e i g h t > < I s E x p a n d e d > t r u e < / I s E x p a n d e d > < L a y e d O u t > t r u e < / L a y e d O u t > < L e f t > 6 5 9 . 8 0 7 6 2 1 1 3 5 3 3 1 6 < / L e f t > < T a b I n d e x > 2 < / T a b I n d e x > < W i d t h > 2 0 0 < / W i d t h > < / a : V a l u e > < / a : K e y V a l u e O f D i a g r a m O b j e c t K e y a n y T y p e z b w N T n L X > < a : K e y V a l u e O f D i a g r a m O b j e c t K e y a n y T y p e z b w N T n L X > < a : K e y > < K e y > T a b l e s \ O r d e r s _ t a b l e \ C o l u m n s \ O r d e r _ I D < / K e y > < / a : K e y > < a : V a l u e   i : t y p e = " D i a g r a m D i s p l a y N o d e V i e w S t a t e " > < H e i g h t > 1 5 0 < / H e i g h t > < I s E x p a n d e d > t r u e < / I s E x p a n d e d > < W i d t h > 2 0 0 < / W i d t h > < / a : V a l u e > < / a : K e y V a l u e O f D i a g r a m O b j e c t K e y a n y T y p e z b w N T n L X > < a : K e y V a l u e O f D i a g r a m O b j e c t K e y a n y T y p e z b w N T n L X > < a : K e y > < K e y > T a b l e s \ O r d e r s _ t a b l e \ C o l u m n s \ C u s t o m e r _ I D < / K e y > < / a : K e y > < a : V a l u e   i : t y p e = " D i a g r a m D i s p l a y N o d e V i e w S t a t e " > < H e i g h t > 1 5 0 < / H e i g h t > < I s E x p a n d e d > t r u e < / I s E x p a n d e d > < W i d t h > 2 0 0 < / W i d t h > < / a : V a l u e > < / a : K e y V a l u e O f D i a g r a m O b j e c t K e y a n y T y p e z b w N T n L X > < a : K e y V a l u e O f D i a g r a m O b j e c t K e y a n y T y p e z b w N T n L X > < a : K e y > < K e y > T a b l e s \ O r d e r s _ t a b l e \ C o l u m n s \ P r o d u c t _ I D < / K e y > < / a : K e y > < a : V a l u e   i : t y p e = " D i a g r a m D i s p l a y N o d e V i e w S t a t e " > < H e i g h t > 1 5 0 < / H e i g h t > < I s E x p a n d e d > t r u e < / I s E x p a n d e d > < W i d t h > 2 0 0 < / W i d t h > < / a : V a l u e > < / a : K e y V a l u e O f D i a g r a m O b j e c t K e y a n y T y p e z b w N T n L X > < a : K e y V a l u e O f D i a g r a m O b j e c t K e y a n y T y p e z b w N T n L X > < a : K e y > < K e y > T a b l e s \ O r d e r s _ t a b l e \ C o l u m n s \ Q u a n t i t y < / K e y > < / a : K e y > < a : V a l u e   i : t y p e = " D i a g r a m D i s p l a y N o d e V i e w S t a t e " > < H e i g h t > 1 5 0 < / H e i g h t > < I s E x p a n d e d > t r u e < / I s E x p a n d e d > < W i d t h > 2 0 0 < / W i d t h > < / a : V a l u e > < / a : K e y V a l u e O f D i a g r a m O b j e c t K e y a n y T y p e z b w N T n L X > < a : K e y V a l u e O f D i a g r a m O b j e c t K e y a n y T y p e z b w N T n L X > < a : K e y > < K e y > T a b l e s \ O r d e r s _ t a b l e \ C o l u m n s \ O r d e r _ D a t e < / K e y > < / a : K e y > < a : V a l u e   i : t y p e = " D i a g r a m D i s p l a y N o d e V i e w S t a t e " > < H e i g h t > 1 5 0 < / H e i g h t > < I s E x p a n d e d > t r u e < / I s E x p a n d e d > < W i d t h > 2 0 0 < / W i d t h > < / a : V a l u e > < / a : K e y V a l u e O f D i a g r a m O b j e c t K e y a n y T y p e z b w N T n L X > < a : K e y V a l u e O f D i a g r a m O b j e c t K e y a n y T y p e z b w N T n L X > < a : K e y > < K e y > T a b l e s \ O r d e r s _ t a b l e \ C o l u m n s \ O r d e r _ T i m e < / K e y > < / a : K e y > < a : V a l u e   i : t y p e = " D i a g r a m D i s p l a y N o d e V i e w S t a t e " > < H e i g h t > 1 5 0 < / H e i g h t > < I s E x p a n d e d > t r u e < / I s E x p a n d e d > < W i d t h > 2 0 0 < / W i d t h > < / a : V a l u e > < / a : K e y V a l u e O f D i a g r a m O b j e c t K e y a n y T y p e z b w N T n L X > < a : K e y V a l u e O f D i a g r a m O b j e c t K e y a n y T y p e z b w N T n L X > < a : K e y > < K e y > T a b l e s \ O r d e r s _ t a b l e \ C o l u m n s \ D e l i v e r y _ D a t e < / K e y > < / a : K e y > < a : V a l u e   i : t y p e = " D i a g r a m D i s p l a y N o d e V i e w S t a t e " > < H e i g h t > 1 5 0 < / H e i g h t > < I s E x p a n d e d > t r u e < / I s E x p a n d e d > < W i d t h > 2 0 0 < / W i d t h > < / a : V a l u e > < / a : K e y V a l u e O f D i a g r a m O b j e c t K e y a n y T y p e z b w N T n L X > < a : K e y V a l u e O f D i a g r a m O b j e c t K e y a n y T y p e z b w N T n L X > < a : K e y > < K e y > T a b l e s \ O r d e r s _ t a b l e \ C o l u m n s \ D e l i v e r y _ T i m e < / K e y > < / a : K e y > < a : V a l u e   i : t y p e = " D i a g r a m D i s p l a y N o d e V i e w S t a t e " > < H e i g h t > 1 5 0 < / H e i g h t > < I s E x p a n d e d > t r u e < / I s E x p a n d e d > < W i d t h > 2 0 0 < / W i d t h > < / a : V a l u e > < / a : K e y V a l u e O f D i a g r a m O b j e c t K e y a n y T y p e z b w N T n L X > < a : K e y V a l u e O f D i a g r a m O b j e c t K e y a n y T y p e z b w N T n L X > < a : K e y > < K e y > T a b l e s \ O r d e r s _ t a b l e \ C o l u m n s \ L o c a t i o n < / K e y > < / a : K e y > < a : V a l u e   i : t y p e = " D i a g r a m D i s p l a y N o d e V i e w S t a t e " > < H e i g h t > 1 5 0 < / H e i g h t > < I s E x p a n d e d > t r u e < / I s E x p a n d e d > < W i d t h > 2 0 0 < / W i d t h > < / a : V a l u e > < / a : K e y V a l u e O f D i a g r a m O b j e c t K e y a n y T y p e z b w N T n L X > < a : K e y V a l u e O f D i a g r a m O b j e c t K e y a n y T y p e z b w N T n L X > < a : K e y > < K e y > T a b l e s \ O r d e r s _ t a b l e \ C o l u m n s \ O c c a s i o n < / K e y > < / a : K e y > < a : V a l u e   i : t y p e = " D i a g r a m D i s p l a y N o d e V i e w S t a t e " > < H e i g h t > 1 5 0 < / H e i g h t > < I s E x p a n d e d > t r u e < / I s E x p a n d e d > < W i d t h > 2 0 0 < / W i d t h > < / a : V a l u e > < / a : K e y V a l u e O f D i a g r a m O b j e c t K e y a n y T y p e z b w N T n L X > < a : K e y V a l u e O f D i a g r a m O b j e c t K e y a n y T y p e z b w N T n L X > < a : K e y > < K e y > T a b l e s \ O r d e r s _ t a b l e \ C o l u m n s \ M o n t h   N a m e < / K e y > < / a : K e y > < a : V a l u e   i : t y p e = " D i a g r a m D i s p l a y N o d e V i e w S t a t e " > < H e i g h t > 1 5 0 < / H e i g h t > < I s E x p a n d e d > t r u e < / I s E x p a n d e d > < W i d t h > 2 0 0 < / W i d t h > < / a : V a l u e > < / a : K e y V a l u e O f D i a g r a m O b j e c t K e y a n y T y p e z b w N T n L X > < a : K e y V a l u e O f D i a g r a m O b j e c t K e y a n y T y p e z b w N T n L X > < a : K e y > < K e y > T a b l e s \ O r d e r s _ t a b l e \ C o l u m n s \ H o u r [ O r d e r   T i m e ] < / K e y > < / a : K e y > < a : V a l u e   i : t y p e = " D i a g r a m D i s p l a y N o d e V i e w S t a t e " > < H e i g h t > 1 5 0 < / H e i g h t > < I s E x p a n d e d > t r u e < / I s E x p a n d e d > < W i d t h > 2 0 0 < / W i d t h > < / a : V a l u e > < / a : K e y V a l u e O f D i a g r a m O b j e c t K e y a n y T y p e z b w N T n L X > < a : K e y V a l u e O f D i a g r a m O b j e c t K e y a n y T y p e z b w N T n L X > < a : K e y > < K e y > T a b l e s \ O r d e r s _ t a b l e \ C o l u m n s \ d i f f _ o r d e r _ d e l i v e r y < / K e y > < / a : K e y > < a : V a l u e   i : t y p e = " D i a g r a m D i s p l a y N o d e V i e w S t a t e " > < H e i g h t > 1 5 0 < / H e i g h t > < I s E x p a n d e d > t r u e < / I s E x p a n d e d > < W i d t h > 2 0 0 < / W i d t h > < / a : V a l u e > < / a : K e y V a l u e O f D i a g r a m O b j e c t K e y a n y T y p e z b w N T n L X > < a : K e y V a l u e O f D i a g r a m O b j e c t K e y a n y T y p e z b w N T n L X > < a : K e y > < K e y > T a b l e s \ O r d e r s _ t a b l e \ C o l u m n s \ H o u r [ D e l i v e r y   T i m e ] < / K e y > < / a : K e y > < a : V a l u e   i : t y p e = " D i a g r a m D i s p l a y N o d e V i e w S t a t e " > < H e i g h t > 1 5 0 < / H e i g h t > < I s E x p a n d e d > t r u e < / I s E x p a n d e d > < W i d t h > 2 0 0 < / W i d t h > < / a : V a l u e > < / a : K e y V a l u e O f D i a g r a m O b j e c t K e y a n y T y p e z b w N T n L X > < a : K e y V a l u e O f D i a g r a m O b j e c t K e y a n y T y p e z b w N T n L X > < a : K e y > < K e y > T a b l e s \ O r d e r s _ t a b l e \ C o l u m n s \ P r i c e   ( I N R ) < / K e y > < / a : K e y > < a : V a l u e   i : t y p e = " D i a g r a m D i s p l a y N o d e V i e w S t a t e " > < H e i g h t > 1 5 0 < / H e i g h t > < I s E x p a n d e d > t r u e < / I s E x p a n d e d > < I s F o c u s e d > t r u e < / I s F o c u s e d > < W i d t h > 2 0 0 < / W i d t h > < / a : V a l u e > < / a : K e y V a l u e O f D i a g r a m O b j e c t K e y a n y T y p e z b w N T n L X > < a : K e y V a l u e O f D i a g r a m O b j e c t K e y a n y T y p e z b w N T n L X > < a : K e y > < K e y > T a b l e s \ O r d e r s _ t a b l e \ C o l u m n s \ R e v e n u e < / K e y > < / a : K e y > < a : V a l u e   i : t y p e = " D i a g r a m D i s p l a y N o d e V i e w S t a t e " > < H e i g h t > 1 5 0 < / H e i g h t > < I s E x p a n d e d > t r u e < / I s E x p a n d e d > < W i d t h > 2 0 0 < / W i d t h > < / a : V a l u e > < / a : K e y V a l u e O f D i a g r a m O b j e c t K e y a n y T y p e z b w N T n L X > < a : K e y V a l u e O f D i a g r a m O b j e c t K e y a n y T y p e z b w N T n L X > < a : K e y > < K e y > T a b l e s \ O r d e r s _ t a b l e \ C o l u m n s \ W e e k s   D a y s < / K e y > < / a : K e y > < a : V a l u e   i : t y p e = " D i a g r a m D i s p l a y N o d e V i e w S t a t e " > < H e i g h t > 1 5 0 < / H e i g h t > < I s E x p a n d e d > t r u e < / I s E x p a n d e d > < W i d t h > 2 0 0 < / W i d t h > < / a : V a l u e > < / a : K e y V a l u e O f D i a g r a m O b j e c t K e y a n y T y p e z b w N T n L X > < a : K e y V a l u e O f D i a g r a m O b j e c t K e y a n y T y p e z b w N T n L X > < a : K e y > < K e y > T a b l e s \ O r d e r s _ t a b l e \ C o l u m n s \ D e l i v e r y _ T i m e   ( H o u r ) < / K e y > < / a : K e y > < a : V a l u e   i : t y p e = " D i a g r a m D i s p l a y N o d e V i e w S t a t e " > < H e i g h t > 1 5 0 < / H e i g h t > < I s E x p a n d e d > t r u e < / I s E x p a n d e d > < W i d t h > 2 0 0 < / W i d t h > < / a : V a l u e > < / a : K e y V a l u e O f D i a g r a m O b j e c t K e y a n y T y p e z b w N T n L X > < a : K e y V a l u e O f D i a g r a m O b j e c t K e y a n y T y p e z b w N T n L X > < a : K e y > < K e y > T a b l e s \ O r d e r s _ t a b l e \ C o l u m n s \ D e l i v e r y _ T i m e   ( M i n u t e ) < / K e y > < / a : K e y > < a : V a l u e   i : t y p e = " D i a g r a m D i s p l a y N o d e V i e w S t a t e " > < H e i g h t > 1 5 0 < / H e i g h t > < I s E x p a n d e d > t r u e < / I s E x p a n d e d > < W i d t h > 2 0 0 < / W i d t h > < / a : V a l u e > < / a : K e y V a l u e O f D i a g r a m O b j e c t K e y a n y T y p e z b w N T n L X > < a : K e y V a l u e O f D i a g r a m O b j e c t K e y a n y T y p e z b w N T n L X > < a : K e y > < K e y > T a b l e s \ O r d e r s _ t a b l e \ C o l u m n s \ D e l i v e r y _ T i m e   ( S e c o n d ) < / K e y > < / a : K e y > < a : V a l u e   i : t y p e = " D i a g r a m D i s p l a y N o d e V i e w S t a t e " > < H e i g h t > 1 5 0 < / H e i g h t > < I s E x p a n d e d > t r u e < / I s E x p a n d e d > < W i d t h > 2 0 0 < / W i d t h > < / a : V a l u e > < / a : K e y V a l u e O f D i a g r a m O b j e c t K e y a n y T y p e z b w N T n L X > < a : K e y V a l u e O f D i a g r a m O b j e c t K e y a n y T y p e z b w N T n L X > < a : K e y > < K e y > T a b l e s \ O r d e r s _ t a b l e \ M e a s u r e s \ S u m   o f   Q u a n t i t y < / K e y > < / a : K e y > < a : V a l u e   i : t y p e = " D i a g r a m D i s p l a y N o d e V i e w S t a t e " > < H e i g h t > 1 5 0 < / H e i g h t > < I s E x p a n d e d > t r u e < / I s E x p a n d e d > < W i d t h > 2 0 0 < / W i d t h > < / a : V a l u e > < / a : K e y V a l u e O f D i a g r a m O b j e c t K e y a n y T y p e z b w N T n L X > < a : K e y V a l u e O f D i a g r a m O b j e c t K e y a n y T y p e z b w N T n L X > < a : K e y > < K e y > T a b l e s \ O r d e r s _ t a b l e \ S u m   o f   Q u a n t i t y \ A d d i t i o n a l   I n f o \ I m p l i c i t   M e a s u r e < / K e y > < / a : K e y > < a : V a l u e   i : t y p e = " D i a g r a m D i s p l a y V i e w S t a t e I D i a g r a m T a g A d d i t i o n a l I n f o " / > < / a : K e y V a l u e O f D i a g r a m O b j e c t K e y a n y T y p e z b w N T n L X > < a : K e y V a l u e O f D i a g r a m O b j e c t K e y a n y T y p e z b w N T n L X > < a : K e y > < K e y > T a b l e s \ O r d e r s _ t a b l e \ M e a s u r e s \ C o u n t   o f   Q u a n t i t y < / K e y > < / a : K e y > < a : V a l u e   i : t y p e = " D i a g r a m D i s p l a y N o d e V i e w S t a t e " > < H e i g h t > 1 5 0 < / H e i g h t > < I s E x p a n d e d > t r u e < / I s E x p a n d e d > < W i d t h > 2 0 0 < / W i d t h > < / a : V a l u e > < / a : K e y V a l u e O f D i a g r a m O b j e c t K e y a n y T y p e z b w N T n L X > < a : K e y V a l u e O f D i a g r a m O b j e c t K e y a n y T y p e z b w N T n L X > < a : K e y > < K e y > T a b l e s \ O r d e r s _ t a b l e \ C o u n t   o f   Q u a n t i t y \ A d d i t i o n a l   I n f o \ I m p l i c i t   M e a s u r e < / K e y > < / a : K e y > < a : V a l u e   i : t y p e = " D i a g r a m D i s p l a y V i e w S t a t e I D i a g r a m T a g A d d i t i o n a l I n f o " / > < / a : K e y V a l u e O f D i a g r a m O b j e c t K e y a n y T y p e z b w N T n L X > < a : K e y V a l u e O f D i a g r a m O b j e c t K e y a n y T y p e z b w N T n L X > < a : K e y > < K e y > T a b l e s \ O r d e r s _ t a b l e \ M e a s u r e s \ S u m   o f   R e v e n u e < / K e y > < / a : K e y > < a : V a l u e   i : t y p e = " D i a g r a m D i s p l a y N o d e V i e w S t a t e " > < H e i g h t > 1 5 0 < / H e i g h t > < I s E x p a n d e d > t r u e < / I s E x p a n d e d > < W i d t h > 2 0 0 < / W i d t h > < / a : V a l u e > < / a : K e y V a l u e O f D i a g r a m O b j e c t K e y a n y T y p e z b w N T n L X > < a : K e y V a l u e O f D i a g r a m O b j e c t K e y a n y T y p e z b w N T n L X > < a : K e y > < K e y > T a b l e s \ O r d e r s _ t a b l e \ S u m   o f   R e v e n u e \ A d d i t i o n a l   I n f o \ I m p l i c i t   M e a s u r e < / K e y > < / a : K e y > < a : V a l u e   i : t y p e = " D i a g r a m D i s p l a y V i e w S t a t e I D i a g r a m T a g A d d i t i o n a l I n f o " / > < / a : K e y V a l u e O f D i a g r a m O b j e c t K e y a n y T y p e z b w N T n L X > < a : K e y V a l u e O f D i a g r a m O b j e c t K e y a n y T y p e z b w N T n L X > < a : K e y > < K e y > T a b l e s \ O r d e r s _ t a b l e \ M e a s u r e s \ S u m   o f   O r d e r _ I D < / K e y > < / a : K e y > < a : V a l u e   i : t y p e = " D i a g r a m D i s p l a y N o d e V i e w S t a t e " > < H e i g h t > 1 5 0 < / H e i g h t > < I s E x p a n d e d > t r u e < / I s E x p a n d e d > < W i d t h > 2 0 0 < / W i d t h > < / a : V a l u e > < / a : K e y V a l u e O f D i a g r a m O b j e c t K e y a n y T y p e z b w N T n L X > < a : K e y V a l u e O f D i a g r a m O b j e c t K e y a n y T y p e z b w N T n L X > < a : K e y > < K e y > T a b l e s \ O r d e r s _ t a b l e \ S u m   o f   O r d e r _ I D \ A d d i t i o n a l   I n f o \ I m p l i c i t   M e a s u r e < / K e y > < / a : K e y > < a : V a l u e   i : t y p e = " D i a g r a m D i s p l a y V i e w S t a t e I D i a g r a m T a g A d d i t i o n a l I n f o " / > < / a : K e y V a l u e O f D i a g r a m O b j e c t K e y a n y T y p e z b w N T n L X > < a : K e y V a l u e O f D i a g r a m O b j e c t K e y a n y T y p e z b w N T n L X > < a : K e y > < K e y > T a b l e s \ O r d e r s _ t a b l e \ M e a s u r e s \ A v e r a g e   o f   O r d e r _ I D < / K e y > < / a : K e y > < a : V a l u e   i : t y p e = " D i a g r a m D i s p l a y N o d e V i e w S t a t e " > < H e i g h t > 1 5 0 < / H e i g h t > < I s E x p a n d e d > t r u e < / I s E x p a n d e d > < W i d t h > 2 0 0 < / W i d t h > < / a : V a l u e > < / a : K e y V a l u e O f D i a g r a m O b j e c t K e y a n y T y p e z b w N T n L X > < a : K e y V a l u e O f D i a g r a m O b j e c t K e y a n y T y p e z b w N T n L X > < a : K e y > < K e y > T a b l e s \ O r d e r s _ t a b l e \ A v e r a g e   o f   O r d e r _ I D \ A d d i t i o n a l   I n f o \ I m p l i c i t   M e a s u r e < / K e y > < / a : K e y > < a : V a l u e   i : t y p e = " D i a g r a m D i s p l a y V i e w S t a t e I D i a g r a m T a g A d d i t i o n a l I n f o " / > < / a : K e y V a l u e O f D i a g r a m O b j e c t K e y a n y T y p e z b w N T n L X > < a : K e y V a l u e O f D i a g r a m O b j e c t K e y a n y T y p e z b w N T n L X > < a : K e y > < K e y > T a b l e s \ O r d e r s _ t a b l e \ M e a s u r e s \ S u m   o f   d i f f _ o r d e r _ d e l i v e r y < / K e y > < / a : K e y > < a : V a l u e   i : t y p e = " D i a g r a m D i s p l a y N o d e V i e w S t a t e " > < H e i g h t > 1 5 0 < / H e i g h t > < I s E x p a n d e d > t r u e < / I s E x p a n d e d > < W i d t h > 2 0 0 < / W i d t h > < / a : V a l u e > < / a : K e y V a l u e O f D i a g r a m O b j e c t K e y a n y T y p e z b w N T n L X > < a : K e y V a l u e O f D i a g r a m O b j e c t K e y a n y T y p e z b w N T n L X > < a : K e y > < K e y > T a b l e s \ O r d e r s _ t a b l e \ S u m   o f   d i f f _ o r d e r _ d e l i v e r y \ A d d i t i o n a l   I n f o \ I m p l i c i t   M e a s u r e < / K e y > < / a : K e y > < a : V a l u e   i : t y p e = " D i a g r a m D i s p l a y V i e w S t a t e I D i a g r a m T a g A d d i t i o n a l I n f o " / > < / a : K e y V a l u e O f D i a g r a m O b j e c t K e y a n y T y p e z b w N T n L X > < a : K e y V a l u e O f D i a g r a m O b j e c t K e y a n y T y p e z b w N T n L X > < a : K e y > < K e y > T a b l e s \ O r d e r s _ t a b l e \ M e a s u r e s \ A v e r a g e   o f   d i f f _ o r d e r _ d e l i v e r y < / K e y > < / a : K e y > < a : V a l u e   i : t y p e = " D i a g r a m D i s p l a y N o d e V i e w S t a t e " > < H e i g h t > 1 5 0 < / H e i g h t > < I s E x p a n d e d > t r u e < / I s E x p a n d e d > < W i d t h > 2 0 0 < / W i d t h > < / a : V a l u e > < / a : K e y V a l u e O f D i a g r a m O b j e c t K e y a n y T y p e z b w N T n L X > < a : K e y V a l u e O f D i a g r a m O b j e c t K e y a n y T y p e z b w N T n L X > < a : K e y > < K e y > T a b l e s \ O r d e r s _ t a b l e \ A v e r a g e   o f   d i f f _ o r d e r _ d e l i v e r y \ A d d i t i o n a l   I n f o \ I m p l i c i t   M e a s u r e < / K e y > < / a : K e y > < a : V a l u e   i : t y p e = " D i a g r a m D i s p l a y V i e w S t a t e I D i a g r a m T a g A d d i t i o n a l I n f o " / > < / a : K e y V a l u e O f D i a g r a m O b j e c t K e y a n y T y p e z b w N T n L X > < a : K e y V a l u e O f D i a g r a m O b j e c t K e y a n y T y p e z b w N T n L X > < a : K e y > < K e y > T a b l e s \ O r d e r s _ t a b l e \ M e a s u r e s \ A v e r a g e   o f   R e v e n u e < / K e y > < / a : K e y > < a : V a l u e   i : t y p e = " D i a g r a m D i s p l a y N o d e V i e w S t a t e " > < H e i g h t > 1 5 0 < / H e i g h t > < I s E x p a n d e d > t r u e < / I s E x p a n d e d > < W i d t h > 2 0 0 < / W i d t h > < / a : V a l u e > < / a : K e y V a l u e O f D i a g r a m O b j e c t K e y a n y T y p e z b w N T n L X > < a : K e y V a l u e O f D i a g r a m O b j e c t K e y a n y T y p e z b w N T n L X > < a : K e y > < K e y > T a b l e s \ O r d e r s _ t a b l e \ A v e r a g e   o f   R e v e n u e \ A d d i t i o n a l   I n f o \ I m p l i c i t   M e a s u r e < / K e y > < / a : K e y > < a : V a l u e   i : t y p e = " D i a g r a m D i s p l a y V i e w S t a t e I D i a g r a m T a g A d d i t i o n a l I n f o " / > < / a : K e y V a l u e O f D i a g r a m O b j e c t K e y a n y T y p e z b w N T n L X > < a : K e y V a l u e O f D i a g r a m O b j e c t K e y a n y T y p e z b w N T n L X > < a : K e y > < K e y > R e l a t i o n s h i p s \ & l t ; T a b l e s \ O r d e r s _ t a b l e \ C o l u m n s \ C u s t o m e r _ I D & g t ; - & l t ; T a b l e s \ C u s t o m e r _ t a b l e \ C o l u m n s \ C u s t o m e r _ I D & g t ; < / K e y > < / a : K e y > < a : V a l u e   i : t y p e = " D i a g r a m D i s p l a y L i n k V i e w S t a t e " > < A u t o m a t i o n P r o p e r t y H e l p e r T e x t > E n d   p o i n t   1 :   ( 6 4 3 . 8 0 7 6 2 1 1 3 5 3 3 2 , 2 0 0 . 6 6 6 6 6 7 ) .   E n d   p o i n t   2 :   ( 5 4 5 . 9 0 3 8 1 0 5 6 7 6 6 6 , 1 0 6 )   < / A u t o m a t i o n P r o p e r t y H e l p e r T e x t > < L a y e d O u t > t r u e < / L a y e d O u t > < P o i n t s   x m l n s : b = " h t t p : / / s c h e m a s . d a t a c o n t r a c t . o r g / 2 0 0 4 / 0 7 / S y s t e m . W i n d o w s " > < b : P o i n t > < b : _ x > 6 4 3 . 8 0 7 6 2 1 1 3 5 3 3 1 6 < / b : _ x > < b : _ y > 2 0 0 . 6 6 6 6 6 7 0 0 0 0 0 0 0 2 < / b : _ y > < / b : P o i n t > < b : P o i n t > < b : _ x > 5 9 6 . 8 5 5 7 1 6 < / b : _ x > < b : _ y > 2 0 0 . 6 6 6 6 6 7 0 0 0 0 0 0 0 2 < / b : _ y > < / b : P o i n t > < b : P o i n t > < b : _ x > 5 9 4 . 8 5 5 7 1 6 < / b : _ x > < b : _ y > 1 9 8 . 6 6 6 6 6 7 0 0 0 0 0 0 0 2 < / b : _ y > < / b : P o i n t > < b : P o i n t > < b : _ x > 5 9 4 . 8 5 5 7 1 6 < / b : _ x > < b : _ y > 1 0 8 < / b : _ y > < / b : P o i n t > < b : P o i n t > < b : _ x > 5 9 2 . 8 5 5 7 1 6 < / b : _ x > < b : _ y > 1 0 6 < / b : _ y > < / b : P o i n t > < b : P o i n t > < b : _ x > 5 4 5 . 9 0 3 8 1 0 5 6 7 6 6 5 6 9 < / b : _ x > < b : _ y > 1 0 6 < / b : _ y > < / b : P o i n t > < / P o i n t s > < / a : V a l u e > < / a : K e y V a l u e O f D i a g r a m O b j e c t K e y a n y T y p e z b w N T n L X > < a : K e y V a l u e O f D i a g r a m O b j e c t K e y a n y T y p e z b w N T n L X > < a : K e y > < K e y > R e l a t i o n s h i p s \ & l t ; T a b l e s \ O r d e r s _ t a b l e \ C o l u m n s \ C u s t o m e r _ I D & g t ; - & l t ; T a b l e s \ C u s t o m e r _ t a b l e \ C o l u m n s \ C u s t o m e r _ I D & g t ; \ F K < / K e y > < / a : K e y > < a : V a l u e   i : t y p e = " D i a g r a m D i s p l a y L i n k E n d p o i n t V i e w S t a t e " > < H e i g h t > 1 6 < / H e i g h t > < L a b e l L o c a t i o n   x m l n s : b = " h t t p : / / s c h e m a s . d a t a c o n t r a c t . o r g / 2 0 0 4 / 0 7 / S y s t e m . W i n d o w s " > < b : _ x > 6 4 3 . 8 0 7 6 2 1 1 3 5 3 3 1 6 < / b : _ x > < b : _ y > 1 9 2 . 6 6 6 6 6 7 0 0 0 0 0 0 0 2 < / b : _ y > < / L a b e l L o c a t i o n > < L o c a t i o n   x m l n s : b = " h t t p : / / s c h e m a s . d a t a c o n t r a c t . o r g / 2 0 0 4 / 0 7 / S y s t e m . W i n d o w s " > < b : _ x > 6 5 9 . 8 0 7 6 2 1 1 3 5 3 3 1 6 < / b : _ x > < b : _ y > 2 0 0 . 6 6 6 6 6 7 < / b : _ y > < / L o c a t i o n > < S h a p e R o t a t e A n g l e > 1 7 9 . 9 9 9 9 9 9 9 9 9 9 9 9 8 9 < / S h a p e R o t a t e A n g l e > < W i d t h > 1 6 < / W i d t h > < / a : V a l u e > < / a : K e y V a l u e O f D i a g r a m O b j e c t K e y a n y T y p e z b w N T n L X > < a : K e y V a l u e O f D i a g r a m O b j e c t K e y a n y T y p e z b w N T n L X > < a : K e y > < K e y > R e l a t i o n s h i p s \ & l t ; T a b l e s \ O r d e r s _ t a b l e \ C o l u m n s \ C u s t o m e r _ I D & g t ; - & l t ; T a b l e s \ C u s t o m e r _ t a b l e \ C o l u m n s \ C u s t o m e r _ I D & g t ; \ P K < / K e y > < / a : K e y > < a : V a l u e   i : t y p e = " D i a g r a m D i s p l a y L i n k E n d p o i n t V i e w S t a t e " > < H e i g h t > 1 6 < / H e i g h t > < L a b e l L o c a t i o n   x m l n s : b = " h t t p : / / s c h e m a s . d a t a c o n t r a c t . o r g / 2 0 0 4 / 0 7 / S y s t e m . W i n d o w s " > < b : _ x > 5 2 9 . 9 0 3 8 1 0 5 6 7 6 6 5 6 9 < / b : _ x > < b : _ y > 9 8 < / b : _ y > < / L a b e l L o c a t i o n > < L o c a t i o n   x m l n s : b = " h t t p : / / s c h e m a s . d a t a c o n t r a c t . o r g / 2 0 0 4 / 0 7 / S y s t e m . W i n d o w s " > < b : _ x > 5 2 9 . 9 0 3 8 1 0 5 6 7 6 6 5 6 9 < / b : _ x > < b : _ y > 1 0 6 < / b : _ y > < / L o c a t i o n > < S h a p e R o t a t e A n g l e > 3 6 0 < / S h a p e R o t a t e A n g l e > < W i d t h > 1 6 < / W i d t h > < / a : V a l u e > < / a : K e y V a l u e O f D i a g r a m O b j e c t K e y a n y T y p e z b w N T n L X > < a : K e y V a l u e O f D i a g r a m O b j e c t K e y a n y T y p e z b w N T n L X > < a : K e y > < K e y > R e l a t i o n s h i p s \ & l t ; T a b l e s \ O r d e r s _ t a b l e \ C o l u m n s \ C u s t o m e r _ I D & g t ; - & l t ; T a b l e s \ C u s t o m e r _ t a b l e \ C o l u m n s \ C u s t o m e r _ I D & g t ; \ C r o s s F i l t e r < / K e y > < / a : K e y > < a : V a l u e   i : t y p e = " D i a g r a m D i s p l a y L i n k C r o s s F i l t e r V i e w S t a t e " > < P o i n t s   x m l n s : b = " h t t p : / / s c h e m a s . d a t a c o n t r a c t . o r g / 2 0 0 4 / 0 7 / S y s t e m . W i n d o w s " > < b : P o i n t > < b : _ x > 6 4 3 . 8 0 7 6 2 1 1 3 5 3 3 1 6 < / b : _ x > < b : _ y > 2 0 0 . 6 6 6 6 6 7 0 0 0 0 0 0 0 2 < / b : _ y > < / b : P o i n t > < b : P o i n t > < b : _ x > 5 9 6 . 8 5 5 7 1 6 < / b : _ x > < b : _ y > 2 0 0 . 6 6 6 6 6 7 0 0 0 0 0 0 0 2 < / b : _ y > < / b : P o i n t > < b : P o i n t > < b : _ x > 5 9 4 . 8 5 5 7 1 6 < / b : _ x > < b : _ y > 1 9 8 . 6 6 6 6 6 7 0 0 0 0 0 0 0 2 < / b : _ y > < / b : P o i n t > < b : P o i n t > < b : _ x > 5 9 4 . 8 5 5 7 1 6 < / b : _ x > < b : _ y > 1 0 8 < / b : _ y > < / b : P o i n t > < b : P o i n t > < b : _ x > 5 9 2 . 8 5 5 7 1 6 < / b : _ x > < b : _ y > 1 0 6 < / b : _ y > < / b : P o i n t > < b : P o i n t > < b : _ x > 5 4 5 . 9 0 3 8 1 0 5 6 7 6 6 5 6 9 < / b : _ x > < b : _ y > 1 0 6 < / b : _ y > < / b : P o i n t > < / P o i n t s > < / a : V a l u e > < / a : K e y V a l u e O f D i a g r a m O b j e c t K e y a n y T y p e z b w N T n L X > < a : K e y V a l u e O f D i a g r a m O b j e c t K e y a n y T y p e z b w N T n L X > < a : K e y > < K e y > R e l a t i o n s h i p s \ & l t ; T a b l e s \ O r d e r s _ t a b l e \ C o l u m n s \ P r o d u c t _ I D & g t ; - & l t ; T a b l e s \ P r o d u c t _ t a b l e \ C o l u m n s \ P r o d u c t _ I D & g t ; < / K e y > < / a : K e y > < a : V a l u e   i : t y p e = " D i a g r a m D i s p l a y L i n k V i e w S t a t e " > < A u t o m a t i o n P r o p e r t y H e l p e r T e x t > E n d   p o i n t   1 :   ( 8 7 5 . 8 0 7 6 2 1 1 3 5 3 3 2 , 2 0 0 . 6 6 6 6 6 7 ) .   E n d   p o i n t   2 :   ( 9 7 3 . 7 1 1 4 3 1 7 0 2 9 9 7 , 1 0 1 )   < / A u t o m a t i o n P r o p e r t y H e l p e r T e x t > < L a y e d O u t > t r u e < / L a y e d O u t > < P o i n t s   x m l n s : b = " h t t p : / / s c h e m a s . d a t a c o n t r a c t . o r g / 2 0 0 4 / 0 7 / S y s t e m . W i n d o w s " > < b : P o i n t > < b : _ x > 8 7 5 . 8 0 7 6 2 1 1 3 5 3 3 1 6 < / b : _ x > < b : _ y > 2 0 0 . 6 6 6 6 6 7 0 0 0 0 0 0 0 2 < / b : _ y > < / b : P o i n t > < b : P o i n t > < b : _ x > 9 2 2 . 7 5 9 5 2 6 5 < / b : _ x > < b : _ y > 2 0 0 . 6 6 6 6 6 7 0 0 0 0 0 0 0 2 < / b : _ y > < / b : P o i n t > < b : P o i n t > < b : _ x > 9 2 4 . 7 5 9 5 2 6 5 < / b : _ x > < b : _ y > 1 9 8 . 6 6 6 6 6 7 0 0 0 0 0 0 0 2 < / b : _ y > < / b : P o i n t > < b : P o i n t > < b : _ x > 9 2 4 . 7 5 9 5 2 6 5 < / b : _ x > < b : _ y > 1 0 3 < / b : _ y > < / b : P o i n t > < b : P o i n t > < b : _ x > 9 2 6 . 7 5 9 5 2 6 5 < / b : _ x > < b : _ y > 1 0 1 < / b : _ y > < / b : P o i n t > < b : P o i n t > < b : _ x > 9 7 3 . 7 1 1 4 3 1 7 0 2 9 9 7 2 9 < / b : _ x > < b : _ y > 1 0 1 < / b : _ y > < / b : P o i n t > < / P o i n t s > < / a : V a l u e > < / a : K e y V a l u e O f D i a g r a m O b j e c t K e y a n y T y p e z b w N T n L X > < a : K e y V a l u e O f D i a g r a m O b j e c t K e y a n y T y p e z b w N T n L X > < a : K e y > < K e y > R e l a t i o n s h i p s \ & l t ; T a b l e s \ O r d e r s _ t a b l e \ C o l u m n s \ P r o d u c t _ I D & g t ; - & l t ; T a b l e s \ P r o d u c t _ t a b l e \ C o l u m n s \ P r o d u c t _ I D & g t ; \ F K < / K e y > < / a : K e y > < a : V a l u e   i : t y p e = " D i a g r a m D i s p l a y L i n k E n d p o i n t V i e w S t a t e " > < H e i g h t > 1 6 < / H e i g h t > < L a b e l L o c a t i o n   x m l n s : b = " h t t p : / / s c h e m a s . d a t a c o n t r a c t . o r g / 2 0 0 4 / 0 7 / S y s t e m . W i n d o w s " > < b : _ x > 8 5 9 . 8 0 7 6 2 1 1 3 5 3 3 1 6 < / b : _ x > < b : _ y > 1 9 2 . 6 6 6 6 6 7 0 0 0 0 0 0 0 2 < / b : _ y > < / L a b e l L o c a t i o n > < L o c a t i o n   x m l n s : b = " h t t p : / / s c h e m a s . d a t a c o n t r a c t . o r g / 2 0 0 4 / 0 7 / S y s t e m . W i n d o w s " > < b : _ x > 8 5 9 . 8 0 7 6 2 1 1 3 5 3 3 1 6 < / b : _ x > < b : _ y > 2 0 0 . 6 6 6 6 6 7 0 0 0 0 0 0 0 2 < / b : _ y > < / L o c a t i o n > < S h a p e R o t a t e A n g l e > 3 6 0 < / S h a p e R o t a t e A n g l e > < W i d t h > 1 6 < / W i d t h > < / a : V a l u e > < / a : K e y V a l u e O f D i a g r a m O b j e c t K e y a n y T y p e z b w N T n L X > < a : K e y V a l u e O f D i a g r a m O b j e c t K e y a n y T y p e z b w N T n L X > < a : K e y > < K e y > R e l a t i o n s h i p s \ & l t ; T a b l e s \ O r d e r s _ t a b l e \ C o l u m n s \ P r o d u c t _ I D & g t ; - & l t ; T a b l e s \ P r o d u c t _ t a b l e \ C o l u m n s \ P r o d u c t _ I D & g t ; \ P K < / K e y > < / a : K e y > < a : V a l u e   i : t y p e = " D i a g r a m D i s p l a y L i n k E n d p o i n t V i e w S t a t e " > < H e i g h t > 1 6 < / H e i g h t > < L a b e l L o c a t i o n   x m l n s : b = " h t t p : / / s c h e m a s . d a t a c o n t r a c t . o r g / 2 0 0 4 / 0 7 / S y s t e m . W i n d o w s " > < b : _ x > 9 7 3 . 7 1 1 4 3 1 7 0 2 9 9 7 2 9 < / b : _ x > < b : _ y > 9 3 < / b : _ y > < / L a b e l L o c a t i o n > < L o c a t i o n   x m l n s : b = " h t t p : / / s c h e m a s . d a t a c o n t r a c t . o r g / 2 0 0 4 / 0 7 / S y s t e m . W i n d o w s " > < b : _ x > 9 8 9 . 7 1 1 4 3 1 7 0 2 9 9 7 2 9 < / b : _ x > < b : _ y > 1 0 1 < / b : _ y > < / L o c a t i o n > < S h a p e R o t a t e A n g l e > 1 8 0 < / S h a p e R o t a t e A n g l e > < W i d t h > 1 6 < / W i d t h > < / a : V a l u e > < / a : K e y V a l u e O f D i a g r a m O b j e c t K e y a n y T y p e z b w N T n L X > < a : K e y V a l u e O f D i a g r a m O b j e c t K e y a n y T y p e z b w N T n L X > < a : K e y > < K e y > R e l a t i o n s h i p s \ & l t ; T a b l e s \ O r d e r s _ t a b l e \ C o l u m n s \ P r o d u c t _ I D & g t ; - & l t ; T a b l e s \ P r o d u c t _ t a b l e \ C o l u m n s \ P r o d u c t _ I D & g t ; \ C r o s s F i l t e r < / K e y > < / a : K e y > < a : V a l u e   i : t y p e = " D i a g r a m D i s p l a y L i n k C r o s s F i l t e r V i e w S t a t e " > < P o i n t s   x m l n s : b = " h t t p : / / s c h e m a s . d a t a c o n t r a c t . o r g / 2 0 0 4 / 0 7 / S y s t e m . W i n d o w s " > < b : P o i n t > < b : _ x > 8 7 5 . 8 0 7 6 2 1 1 3 5 3 3 1 6 < / b : _ x > < b : _ y > 2 0 0 . 6 6 6 6 6 7 0 0 0 0 0 0 0 2 < / b : _ y > < / b : P o i n t > < b : P o i n t > < b : _ x > 9 2 2 . 7 5 9 5 2 6 5 < / b : _ x > < b : _ y > 2 0 0 . 6 6 6 6 6 7 0 0 0 0 0 0 0 2 < / b : _ y > < / b : P o i n t > < b : P o i n t > < b : _ x > 9 2 4 . 7 5 9 5 2 6 5 < / b : _ x > < b : _ y > 1 9 8 . 6 6 6 6 6 7 0 0 0 0 0 0 0 2 < / b : _ y > < / b : P o i n t > < b : P o i n t > < b : _ x > 9 2 4 . 7 5 9 5 2 6 5 < / b : _ x > < b : _ y > 1 0 3 < / b : _ y > < / b : P o i n t > < b : P o i n t > < b : _ x > 9 2 6 . 7 5 9 5 2 6 5 < / b : _ x > < b : _ y > 1 0 1 < / b : _ y > < / b : P o i n t > < b : P o i n t > < b : _ x > 9 7 3 . 7 1 1 4 3 1 7 0 2 9 9 7 2 9 < / b : _ x > < b : _ y > 1 0 1 < / b : _ y > < / b : P o i n t > < / P o i n t s > < / a : V a l u 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6 . 4 4 ] ] > < / 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O r d e r s _ t a b l e _ 8 8 e c 4 f 9 6 - b b c 5 - 4 9 2 4 - 8 a 8 1 - d 6 7 5 e 8 c 7 9 5 1 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 2 1 3 < / i n t > < / v a l u e > < / i t e m > < i t e m > < k e y > < s t r i n g > d i f f _ o r d e r _ d e l i v e r y < / s t r i n g > < / k e y > < v a l u e > < i n t > 2 2 4 < / i n t > < / v a l u e > < / i t e m > < i t e m > < k e y > < s t r i n g > H o u r [ D e l i v e r y   T i m e ] < / s t r i n g > < / k e y > < v a l u e > < i n t > 2 3 3 < / i n t > < / v a l u e > < / i t e m > < i t e m > < k e y > < s t r i n g > P r i c e   ( I N R ) < / s t r i n g > < / k e y > < v a l u e > < i n t > 1 4 4 < / i n t > < / v a l u e > < / i t e m > < i t e m > < k e y > < s t r i n g > W e e k s   D a y s < / s t r i n g > < / k e y > < v a l u e > < i n t > 1 5 8 < / i n t > < / v a l u e > < / i t e m > < i t e m > < k e y > < s t r i n g > R e v e n u e < / s t r i n g > < / k e y > < v a l u e > < i n t > 1 2 6 < / i n t > < / v a l u e > < / i t e m > < i t e m > < k e y > < s t r i n g > D e l i v e r y _ T i m e   ( H o u r ) < / s t r i n g > < / k e y > < v a l u e > < i n t > 2 4 4 < / i n t > < / v a l u e > < / i t e m > < i t e m > < k e y > < s t r i n g > D e l i v e r y _ T i m e   ( M i n u t e ) < / s t r i n g > < / k e y > < v a l u e > < i n t > 2 6 4 < / i n t > < / v a l u e > < / i t e m > < i t e m > < k e y > < s t r i n g > D e l i v e r y _ T i m e   ( S e c o n d ) < / s t r i n g > < / k e y > < v a l u e > < i n t > 2 6 4 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 W e e k s   D a y s < / s t r i n g > < / k e y > < v a l u e > < i n t > 1 6 < / i n t > < / v a l u e > < / i t e m > < i t e m > < k e y > < s t r i n g > R e v e n u e < / s t r i n g > < / k e y > < v a l u e > < i n t > 1 5 < / i n t > < / v a l u e > < / i t e m > < i t e m > < k e y > < s t r i n g > D e l i v e r y _ T i m e   ( H o u r ) < / s t r i n g > < / k e y > < v a l u e > < i n t > 1 7 < / i n t > < / v a l u e > < / i t e m > < i t e m > < k e y > < s t r i n g > D e l i v e r y _ T i m e   ( M i n u t e ) < / s t r i n g > < / k e y > < v a l u e > < i n t > 1 8 < / i n t > < / v a l u e > < / i t e m > < i t e m > < k e y > < s t r i n g > D e l i v e r y _ T i m e   ( S e c o n d ) < / s t r i n g > < / k e y > < v a l u e > < i n t > 1 9 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 2 0 2 5 - 0 9 - 1 6 T 0 1 : 4 2 : 3 3 . 0 3 2 2 5 4 7 + 0 5 : 3 0 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F e r n s       P e t a l s _ 4 9 d a c 1 3 4 - a 3 4 1 - 4 c 1 e - a 8 0 6 - 1 7 f 4 8 9 2 a 8 5 8 9 " > < C u s t o m C o n t e n t   x m l n s = " h t t p : / / g e m i n i / p i v o t c u s t o m i z a t i o n / T a b l e X M L _ F e r n s   P e t a l s _ 4 9 d a c 1 3 4 - a 3 4 1 - 4 c 1 e - a 8 0 6 - 1 7 f 4 8 9 2 a 8 5 8 9 " > < ! [ 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  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  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 C o l u m n s \ W e e k s   D a y s < / 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l i e n t W i n d o w X M L " > < C u s t o m C o n t e n t > < ! [ C D A T A [ O r d e r s _ t a b l e _ 8 8 e c 4 f 9 6 - b b c 5 - 4 9 2 4 - 8 a 8 1 - d 6 7 5 e 8 c 7 9 5 1 2 ] ] > < / C u s t o m C o n t e n t > < / G e m i n i > 
</file>

<file path=customXml/item9.xml>��< ? x m l   v e r s i o n = " 1 . 0 "   e n c o d i n g = " u t f - 1 6 " ? > < D a t a M a s h u p   x m l n s = " h t t p : / / s c h e m a s . m i c r o s o f t . c o m / D a t a M a s h u p " > A A A A A J I G A A B Q S w M E F A A C A A g A J g k w 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m C T 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g k w W 2 S s p j C K A w A A p h A A A B M A H A B G b 3 J t d W x h c y 9 T Z W N 0 a W 9 u M S 5 t I K I Y A C i g F A A A A A A A A A A A A A A A A A A A A A A A A A A A A N 1 X S 0 / b Q B C + I / E f V k a q g u R a N W q p 1 C o H l E B J C + E R 2 k s S R Y s 9 k K 3 s 3 W h 3 j Y h Q / n t n / X 5 S D h R E c 7 E z s z v f f P P Y H S v w N B O c T J K n + 3 V 7 a 3 t L L a k E n + x Y R y C 5 I u / I O W g a K I v 0 S Q B 6 e 4 v g b y I i 6 Q F K j k T g g 3 S O W A C q Z w 2 + z H 4 q k G q m J V P L 2 R m H o W R 3 M B s K L w q B a z X 7 x v R x d D 0 7 v P c g W J x L 8 R u R 1 a y G t L u 9 x X g Z q O z X I F J a h C A X m l 4 H 8 I J O 2 Q n K z j M Z n C 2 8 l I k i n r o z 4 U 0 I P E w x 9 D E D c k 7 1 0 u o / F 6 B l j 2 k I f S v H d Q z u f D M d C K 7 R z D x n O A p X Q m o T 7 M k v 4 9 h A 3 T k Z W O 9 f B c C e D i F g I d M g + 5 Z t 2 W Q g g i j k q v / Z J o f c E z 7 j t 3 1 3 7 9 O e T S 4 i o W G i 1 w H 0 i 1 c H v Z w X W U L U U B g O x 0 A x l n H 9 X p m S c V J N K u / V 6 N p k m i 4 4 C I K J R w M q V V / L C E q 2 B 0 v K b 3 H 9 1 X o F h d 0 r S b m 6 E T J M H D d K Y 7 3 h i P 3 w Y O V V P B o i o s a l R M O 9 3 t j k w T J Z a g g H T K + b Q k w c 9 f R i H I X X I B v q w 5 C y o C H 9 B t x v W X z g + x K U q s g 3 p U 6 s s S 6 3 5 J k 0 v N 5 + Q 4 q Y x w t 3 Y w L 6 2 q 1 Y o t 7 Z h + 6 H J z b i W H B 4 M 5 0 Y F 2 / S h i O u 9 z 8 6 Z n X S X Y / 0 K J r y I + y 8 t n 0 X E e U 6 a d e a J s E a U p 3 3 t 4 / v J d U V K 7 U + v s c q k 4 4 7 k O v 2 j b m 2 d e + J 8 K i 5 2 h s E z j y P q r p i U w R 2 x L G s T K x O s S K X J D 6 T 8 v j i W Z F E t l f L g E 2 s 0 n q b A P W W x L j t x G I j 7 U 2 L K G A i C / Q W 7 G N s w X b U N v c Q P N 6 Q w p p 4 O E a Q I R q B Q S y S U k B e A k c T f l b r B W i i S M W 9 u m + m g F L M + J k g x d B z q x x O 9 D 2 f X d o Z 1 T 1 A i z 6 7 u c n Y T C t V M H 9 f j W I H D b e b R 8 U h Q y M F i 5 / J c b D w U 0 i r t T A M X / d J X N x H U l M p 3 6 7 s H N 5 r i f c c W h z S t e r s 8 0 Z + 3 J x Z n Z F N h p G M O 8 M x J i u d u u m M 5 1 5 3 P G s u N g o j 4 9 l S G 6 c g T Q N d R C A Z l N i N Q a G 9 7 4 K 1 h H T P q p 1 C 2 N T Z v / g e b q q t i h 7 3 G 8 s / G P e d E 7 j R Z x G e 9 + W I r y g 3 F V L d l P u W 6 O P 3 P O s 1 H i 2 I x i W G E 0 F v N L 7 c t T Y N Q f u 5 7 v 7 1 Y O / w 1 i S h b B + v s k h K 4 N 4 6 S 3 T X e O N W 5 p u K 1 b c 8 4 K w S I i 8 9 4 m S w r z 3 k V O h 3 j j n 7 / + O U 8 9 i 8 k u n a v z v w g r k V s v n t U W 2 s + q D T N l 0 k 0 4 r y J F s 1 R p L H v j T + A F B L A Q I t A B Q A A g A I A C Y J M F t 0 + S 1 G p g A A A P Y A A A A S A A A A A A A A A A A A A A A A A A A A A A B D b 2 5 m a W c v U G F j a 2 F n Z S 5 4 b W x Q S w E C L Q A U A A I A C A A m C T B b D 8 r p q 6 Q A A A D p A A A A E w A A A A A A A A A A A A A A A A D y A A A A W 0 N v b n R l b n R f V H l w Z X N d L n h t b F B L A Q I t A B Q A A g A I A C Y J M F t k r K Y w i g M A A K Y Q A A A T A A A A A A A A A A A A A A A A A O M B A A B G b 3 J t d W x h c y 9 T Z W N 0 a W 9 u M S 5 t U E s F B g A A A A A D A A M A w g A A A L 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7 A A A A A A A A 2 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J T I 2 J T I w U G V 0 Y W x z P C 9 J d G V t U G F 0 a D 4 8 L 0 l 0 Z W 1 M b 2 N h d G l v b j 4 8 U 3 R h Y m x l R W 5 0 c m l l c z 4 8 R W 5 0 c n k g V H l w Z T 0 i S X N Q c m l 2 Y X R l I i B W Y W x 1 Z T 0 i b D A i I C 8 + P E V u d H J 5 I F R 5 c G U 9 I l F 1 Z X J 5 S U Q i I F Z h b H V l P S J z M G V m Y j h k M G Y t N T U z M C 0 0 N z l j L W E 1 M T Q t N W U y O W I w N 2 N h N G J 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X J u c 1 9 f X 1 B l d G F s 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5 L T E 1 V D E 5 O j M 5 O j E y L j M z O T M w M D 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y B c d T A w M j Y g U G V 0 Y W x z L 1 N v d X J j Z S 5 7 Q 2 9 u d G V u d C w w f S Z x d W 9 0 O y w m c X V v d D t T Z W N 0 a W 9 u M S 9 G Z X J u c y B c d T A w M j Y g U G V 0 Y W x z L 1 N v d X J j Z S 5 7 T m F t Z S w x f S Z x d W 9 0 O y w m c X V v d D t T Z W N 0 a W 9 u M S 9 G Z X J u c y B c d T A w M j Y g U G V 0 Y W x z L 1 N v d X J j Z S 5 7 R X h 0 Z W 5 z a W 9 u L D J 9 J n F 1 b 3 Q 7 L C Z x d W 9 0 O 1 N l Y 3 R p b 2 4 x L 0 Z l c m 5 z I F x 1 M D A y N i B Q Z X R h b H M v U 2 9 1 c m N l L n t E Y X R l I G F j Y 2 V z c 2 V k L D N 9 J n F 1 b 3 Q 7 L C Z x d W 9 0 O 1 N l Y 3 R p b 2 4 x L 0 Z l c m 5 z I F x 1 M D A y N i B Q Z X R h b H M v U 2 9 1 c m N l L n t E Y X R l I G 1 v Z G l m a W V k L D R 9 J n F 1 b 3 Q 7 L C Z x d W 9 0 O 1 N l Y 3 R p b 2 4 x L 0 Z l c m 5 z I F x 1 M D A y N i B Q Z X R h b H M v U 2 9 1 c m N l L n t E Y X R l I G N y Z W F 0 Z W Q s N X 0 m c X V v d D s s J n F 1 b 3 Q 7 U 2 V j d G l v b j E v R m V y b n M g X H U w M D I 2 I F B l d G F s c y 9 T b 3 V y Y 2 U u e 0 Z v b G R l c i B Q Y X R o L D d 9 J n F 1 b 3 Q 7 X S w m c X V v d D t D b 2 x 1 b W 5 D b 3 V u d C Z x d W 9 0 O z o 3 L C Z x d W 9 0 O 0 t l e U N v b H V t b k 5 h b W V z J n F 1 b 3 Q 7 O l s m c X V v d D t G b 2 x k Z X I g U G F 0 a C Z x d W 9 0 O y w m c X V v d D t O Y W 1 l J n F 1 b 3 Q 7 X S w m c X V v d D t D b 2 x 1 b W 5 J Z G V u d G l 0 a W V z J n F 1 b 3 Q 7 O l s m c X V v d D t T Z W N 0 a W 9 u M S 9 G Z X J u c y B c d T A w M j Y g U G V 0 Y W x z L 1 N v d X J j Z S 5 7 Q 2 9 u d G V u d C w w f S Z x d W 9 0 O y w m c X V v d D t T Z W N 0 a W 9 u M S 9 G Z X J u c y B c d T A w M j Y g U G V 0 Y W x z L 1 N v d X J j Z S 5 7 T m F t Z S w x f S Z x d W 9 0 O y w m c X V v d D t T Z W N 0 a W 9 u M S 9 G Z X J u c y B c d T A w M j Y g U G V 0 Y W x z L 1 N v d X J j Z S 5 7 R X h 0 Z W 5 z a W 9 u L D J 9 J n F 1 b 3 Q 7 L C Z x d W 9 0 O 1 N l Y 3 R p b 2 4 x L 0 Z l c m 5 z I F x 1 M D A y N i B Q Z X R h b H M v U 2 9 1 c m N l L n t E Y X R l I G F j Y 2 V z c 2 V k L D N 9 J n F 1 b 3 Q 7 L C Z x d W 9 0 O 1 N l Y 3 R p b 2 4 x L 0 Z l c m 5 z I F x 1 M D A y N i B Q Z X R h b H M v U 2 9 1 c m N l L n t E Y X R l I G 1 v Z G l m a W V k L D R 9 J n F 1 b 3 Q 7 L C Z x d W 9 0 O 1 N l Y 3 R p b 2 4 x L 0 Z l c m 5 z I F x 1 M D A y N i B Q Z X R h b H M v U 2 9 1 c m N l L n t E Y X R l I G N y Z W F 0 Z W Q s N X 0 m c X V v d D s s J n F 1 b 3 Q 7 U 2 V j d G l v b j E v R m V y b n M g X H U w M D I 2 I F B l d G F s c y 9 T b 3 V y Y 2 U u e 0 Z v b G R l c i B Q Y X R o L D d 9 J n F 1 b 3 Q 7 X S w m c X V v d D t S Z W x h d G l v b n N o a X B J b m Z v J n F 1 b 3 Q 7 O l t d f S I g L z 4 8 L 1 N 0 Y W J s Z U V u d H J p Z X M + P C 9 J d G V t P j x J d G V t P j x J d G V t T G 9 j Y X R p b 2 4 + P E l 0 Z W 1 U e X B l P k Z v c m 1 1 b G E 8 L 0 l 0 Z W 1 U e X B l P j x J d G V t U G F 0 a D 5 T Z W N 0 a W 9 u M S 9 G Z X J u c y U y M C U y N i U y M F B l d G F s c y 9 T b 3 V y Y 2 U 8 L 0 l 0 Z W 1 Q Y X R o P j w v S X R l b U x v Y 2 F 0 a W 9 u P j x T d G F i b G V F b n R y a W V z I C 8 + P C 9 J d G V t P j x J d G V t P j x J d G V t T G 9 j Y X R p b 2 4 + P E l 0 Z W 1 U e X B l P k Z v c m 1 1 b G E 8 L 0 l 0 Z W 1 U e X B l P j x J d G V t U G F 0 a D 5 T Z W N 0 a W 9 u M S 9 D d X N 0 b 2 1 l c l 9 0 Y W J s Z T w v S X R l b V B h d G g + P C 9 J d G V t T G 9 j Y X R p b 2 4 + P F N 0 Y W J s Z U V u d H J p Z X M + P E V u d H J 5 I F R 5 c G U 9 I k l z U H J p d m F 0 Z S I g V m F s d W U 9 I m w w I i A v P j x F b n R y e S B U e X B l P S J R d W V y e U l E I i B W Y W x 1 Z T 0 i c 2 M 1 N 2 V j N W M y L T V k Y T A t N G I 5 O C 1 h M z U 0 L T Y y Y W N i Z G U 3 N G R h 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f d G F i b G U 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E 1 V D E 5 O j M 5 O j E y L j M 0 O D g y M j 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X 3 R h Y m x l L 0 N o Y W 5 n Z W Q g V H l w Z S 5 7 Q 3 V z d G 9 t Z X J f S U Q s M H 0 m c X V v d D s s J n F 1 b 3 Q 7 U 2 V j d G l v b j E v Q 3 V z d G 9 t Z X J f d G F i b G U v Q 2 h h b m d l Z C B U e X B l L n t O Y W 1 l L D F 9 J n F 1 b 3 Q 7 L C Z x d W 9 0 O 1 N l Y 3 R p b 2 4 x L 0 N 1 c 3 R v b W V y X 3 R h Y m x l L 0 N o Y W 5 n Z W Q g V H l w Z S 5 7 Q 2 l 0 e S w y f S Z x d W 9 0 O y w m c X V v d D t T Z W N 0 a W 9 u M S 9 D d X N 0 b 2 1 l c l 9 0 Y W J s Z S 9 D a G F u Z 2 V k I F R 5 c G U u e 0 N v b n R h Y 3 R f T n V t Y m V y L D N 9 J n F 1 b 3 Q 7 L C Z x d W 9 0 O 1 N l Y 3 R p b 2 4 x L 0 N 1 c 3 R v b W V y X 3 R h Y m x l L 0 N o Y W 5 n Z W Q g V H l w Z S 5 7 R W 1 h a W w s N H 0 m c X V v d D s s J n F 1 b 3 Q 7 U 2 V j d G l v b j E v Q 3 V z d G 9 t Z X J f d G F i b G U v Q 2 h h b m d l Z C B U e X B l L n t H Z W 5 k Z X I s N X 0 m c X V v d D s s J n F 1 b 3 Q 7 U 2 V j d G l v b j E v Q 3 V z d G 9 t Z X J f d G F i b G U v Q 2 h h b m d l Z C B U e X B l L n t B Z G R y Z X N z L D Z 9 J n F 1 b 3 Q 7 X S w m c X V v d D t D b 2 x 1 b W 5 D b 3 V u d C Z x d W 9 0 O z o 3 L C Z x d W 9 0 O 0 t l e U N v b H V t b k 5 h b W V z J n F 1 b 3 Q 7 O l t d L C Z x d W 9 0 O 0 N v b H V t b k l k Z W 5 0 a X R p Z X M m c X V v d D s 6 W y Z x d W 9 0 O 1 N l Y 3 R p b 2 4 x L 0 N 1 c 3 R v b W V y X 3 R h Y m x l L 0 N o Y W 5 n Z W Q g V H l w Z S 5 7 Q 3 V z d G 9 t Z X J f S U Q s M H 0 m c X V v d D s s J n F 1 b 3 Q 7 U 2 V j d G l v b j E v Q 3 V z d G 9 t Z X J f d G F i b G U v Q 2 h h b m d l Z C B U e X B l L n t O Y W 1 l L D F 9 J n F 1 b 3 Q 7 L C Z x d W 9 0 O 1 N l Y 3 R p b 2 4 x L 0 N 1 c 3 R v b W V y X 3 R h Y m x l L 0 N o Y W 5 n Z W Q g V H l w Z S 5 7 Q 2 l 0 e S w y f S Z x d W 9 0 O y w m c X V v d D t T Z W N 0 a W 9 u M S 9 D d X N 0 b 2 1 l c l 9 0 Y W J s Z S 9 D a G F u Z 2 V k I F R 5 c G U u e 0 N v b n R h Y 3 R f T n V t Y m V y L D N 9 J n F 1 b 3 Q 7 L C Z x d W 9 0 O 1 N l Y 3 R p b 2 4 x L 0 N 1 c 3 R v b W V y X 3 R h Y m x l L 0 N o Y W 5 n Z W Q g V H l w Z S 5 7 R W 1 h a W w s N H 0 m c X V v d D s s J n F 1 b 3 Q 7 U 2 V j d G l v b j E v Q 3 V z d G 9 t Z X J f d G F i b G U v Q 2 h h b m d l Z C B U e X B l L n t H Z W 5 k Z X I s N X 0 m c X V v d D s s J n F 1 b 3 Q 7 U 2 V j d G l v b j E v Q 3 V z d G 9 t Z X J f d G F i b G U v Q 2 h h b m d l Z C B U e X B l L n t B Z G R y Z X N z L D Z 9 J n F 1 b 3 Q 7 X S w m c X V v d D t S Z W x h d G l v b n N o a X B J b m Z v J n F 1 b 3 Q 7 O l t d f S I g L z 4 8 L 1 N 0 Y W J s Z U V u d H J p Z X M + P C 9 J d G V t P j x J d G V t P j x J d G V t T G 9 j Y X R p b 2 4 + P E l 0 Z W 1 U e X B l P k Z v c m 1 1 b G E 8 L 0 l 0 Z W 1 U e X B l P j x J d G V t U G F 0 a D 5 T Z W N 0 a W 9 u M S 9 D d X N 0 b 2 1 l c l 9 0 Y W J s Z S 9 T b 3 V y Y 2 U 8 L 0 l 0 Z W 1 Q Y X R o P j w v S X R l b U x v Y 2 F 0 a W 9 u P j x T d G F i b G V F b n R y a W V z I C 8 + P C 9 J d G V t P j x J d G V t P j x J d G V t T G 9 j Y X R p b 2 4 + P E l 0 Z W 1 U e X B l P k Z v c m 1 1 b G E 8 L 0 l 0 Z W 1 U e X B l P j x J d G V t U G F 0 a D 5 T Z W N 0 a W 9 u M S 9 D d X N 0 b 2 1 l c l 9 0 Y W J s Z S 9 D J T N B J T V D V X N l c n M l N U N 0 c m l z a C U 1 Q 0 9 u Z U R y a X Z l J T V D R G 9 j d W 1 l b n R z J T V D R 2 l 0 S H V i J T V D R X h j Z W x f U H J v a m V j d H M l N U N G Z X J u c y U y M C U y N i U y M F B l d G F s c y U 1 Q 1 9 j d X N 0 b 2 1 l c n M l M j B j c 3 Y 8 L 0 l 0 Z W 1 Q Y X R o P j w v S X R l b U x v Y 2 F 0 a W 9 u P j x T d G F i b G V F b n R y a W V z I C 8 + P C 9 J d G V t P j x J d G V t P j x J d G V t T G 9 j Y X R p b 2 4 + P E l 0 Z W 1 U e X B l P k Z v c m 1 1 b G E 8 L 0 l 0 Z W 1 U e X B l P j x J d G V t U G F 0 a D 5 T Z W N 0 a W 9 u M S 9 D d X N 0 b 2 1 l c l 9 0 Y W J s Z S 9 J b X B v c n R l Z C U y M E N T V j w v S X R l b V B h d G g + P C 9 J d G V t T G 9 j Y X R p b 2 4 + P F N 0 Y W J s Z U V u d H J p Z X M g L z 4 8 L 0 l 0 Z W 0 + P E l 0 Z W 0 + P E l 0 Z W 1 M b 2 N h d G l v b j 4 8 S X R l b V R 5 c G U + R m 9 y b X V s Y T w v S X R l b V R 5 c G U + P E l 0 Z W 1 Q Y X R o P l N l Y 3 R p b 2 4 x L 0 N 1 c 3 R v b W V y X 3 R h Y m x l L 1 B y b 2 1 v d G V k J T I w S G V h Z G V y c z w v S X R l b V B h d G g + P C 9 J d G V t T G 9 j Y X R p b 2 4 + P F N 0 Y W J s Z U V u d H J p Z X M g L z 4 8 L 0 l 0 Z W 0 + P E l 0 Z W 0 + P E l 0 Z W 1 M b 2 N h d G l v b j 4 8 S X R l b V R 5 c G U + R m 9 y b X V s Y T w v S X R l b V R 5 c G U + P E l 0 Z W 1 Q Y X R o P l N l Y 3 R p b 2 4 x L 0 N 1 c 3 R v b W V y X 3 R h Y m x l L 0 N o Y W 5 n Z W Q l M j B U e X B l P C 9 J d G V t U G F 0 a D 4 8 L 0 l 0 Z W 1 M b 2 N h d G l v b j 4 8 U 3 R h Y m x l R W 5 0 c m l l c y A v P j w v S X R l b T 4 8 S X R l b T 4 8 S X R l b U x v Y 2 F 0 a W 9 u P j x J d G V t V H l w Z T 5 G b 3 J t d W x h P C 9 J d G V t V H l w Z T 4 8 S X R l b V B h d G g + U 2 V j d G l v b j E v T 3 J k Z X J z X 3 R h Y m x l P C 9 J d G V t U G F 0 a D 4 8 L 0 l 0 Z W 1 M b 2 N h d G l v b j 4 8 U 3 R h Y m x l R W 5 0 c m l l c z 4 8 R W 5 0 c n k g V H l w Z T 0 i S X N Q c m l 2 Y X R l I i B W Y W x 1 Z T 0 i b D A i I C 8 + P E V u d H J 5 I F R 5 c G U 9 I l F 1 Z X J 5 S U Q i I F Z h b H V l P S J z O G U 0 Z m E 0 Z j Q t N W I 0 M C 0 0 O D A 2 L T k 5 M 2 Q t N j l l O G J k Z D c z Z m I 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N f d G F i b G U 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x N V Q x O T o z O T o x M i 4 z N T Q 4 M z M 0 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J b T 3 J k Z X I g V G l t Z V 0 m c X V v d D s s J n F 1 b 3 Q 7 Z G l m Z l 9 v c m R l c l 9 k Z W x p d m V y e S Z x d W 9 0 O y w m c X V v d D t I b 3 V y W 0 R l b G l 2 Z X J 5 I F R p b W V d 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1 9 0 Y W J s Z S 9 D a G F u Z 2 V k I F R 5 c G U u e 0 9 y Z G V y X 0 l E L D B 9 J n F 1 b 3 Q 7 L C Z x d W 9 0 O 1 N l Y 3 R p b 2 4 x L 0 9 y Z G V y c 1 9 0 Y W J s Z S 9 D a G F u Z 2 V k I F R 5 c G U u e 0 N 1 c 3 R v b W V y X 0 l E L D F 9 J n F 1 b 3 Q 7 L C Z x d W 9 0 O 1 N l Y 3 R p b 2 4 x L 0 9 y Z G V y c 1 9 0 Y W J s Z S 9 D a G F u Z 2 V k I F R 5 c G U u e 1 B y b 2 R 1 Y 3 R f S U Q s M n 0 m c X V v d D s s J n F 1 b 3 Q 7 U 2 V j d G l v b j E v T 3 J k Z X J z X 3 R h Y m x l L 0 N o Y W 5 n Z W Q g V H l w Z S 5 7 U X V h b n R p d H k s M 3 0 m c X V v d D s s J n F 1 b 3 Q 7 U 2 V j d G l v b j E v T 3 J k Z X J z X 3 R h Y m x l L 0 N o Y W 5 n Z W Q g V H l w Z S 5 7 T 3 J k Z X J f R G F 0 Z S w 0 f S Z x d W 9 0 O y w m c X V v d D t T Z W N 0 a W 9 u M S 9 P c m R l c n N f d G F i b G U v Q 2 h h b m d l Z C B U e X B l L n t P c m R l c l 9 U a W 1 l L D V 9 J n F 1 b 3 Q 7 L C Z x d W 9 0 O 1 N l Y 3 R p b 2 4 x L 0 9 y Z G V y c 1 9 0 Y W J s Z S 9 D a G F u Z 2 V k I F R 5 c G U u e 0 R l b G l 2 Z X J 5 X 0 R h d G U s N n 0 m c X V v d D s s J n F 1 b 3 Q 7 U 2 V j d G l v b j E v T 3 J k Z X J z X 3 R h Y m x l L 0 N o Y W 5 n Z W Q g V H l w Z S 5 7 R G V s a X Z l c n l f V G l t Z S w 3 f S Z x d W 9 0 O y w m c X V v d D t T Z W N 0 a W 9 u M S 9 P c m R l c n N f d G F i b G U v Q 2 h h b m d l Z C B U e X B l L n t M b 2 N h d G l v b i w 4 f S Z x d W 9 0 O y w m c X V v d D t T Z W N 0 a W 9 u M S 9 P c m R l c n N f d G F i b G U v Q 2 h h b m d l Z C B U e X B l L n t P Y 2 N h c 2 l v b i w 5 f S Z x d W 9 0 O y w m c X V v d D t T Z W N 0 a W 9 u M S 9 P c m R l c n N f d G F i b G U v S W 5 z Z X J 0 Z W Q g T W 9 u d G g g T m F t Z S 5 7 T W 9 u d G g g T m F t Z S w x M H 0 m c X V v d D s s J n F 1 b 3 Q 7 U 2 V j d G l v b j E v T 3 J k Z X J z X 3 R h Y m x l L 0 l u c 2 V y d G V k I E h v d X I u e 0 h v d X I s M T F 9 J n F 1 b 3 Q 7 L C Z x d W 9 0 O 1 N l Y 3 R p b 2 4 x L 0 9 y Z G V y c 1 9 0 Y W J s Z S 9 F e H R y Y W N 0 Z W Q g R G F 5 c y 5 7 Z G l m Z l 9 v c m R l c l 9 k Z W x p d m V y e S w x M n 0 m c X V v d D s s J n F 1 b 3 Q 7 U 2 V j d G l v b j E v T 3 J k Z X J z X 3 R h Y m x l L 0 l u c 2 V y d G V k I E h v d X I x L n t I b 3 V y L D E z f S Z x d W 9 0 O y w m c X V v d D t T Z W N 0 a W 9 u M S 9 P c m R l c n N f d G F i b G U v Q 2 h h b m d l Z C B U e X B l M S 5 7 U H J p Y 2 U g K E l O U i k s M T R 9 J n F 1 b 3 Q 7 X S w m c X V v d D t D b 2 x 1 b W 5 D b 3 V u d C Z x d W 9 0 O z o x N S w m c X V v d D t L Z X l D b 2 x 1 b W 5 O Y W 1 l c y Z x d W 9 0 O z p b X S w m c X V v d D t D b 2 x 1 b W 5 J Z G V u d G l 0 a W V z J n F 1 b 3 Q 7 O l s m c X V v d D t T Z W N 0 a W 9 u M S 9 P c m R l c n N f d G F i b G U v Q 2 h h b m d l Z C B U e X B l L n t P c m R l c l 9 J R C w w f S Z x d W 9 0 O y w m c X V v d D t T Z W N 0 a W 9 u M S 9 P c m R l c n N f d G F i b G U v Q 2 h h b m d l Z C B U e X B l L n t D d X N 0 b 2 1 l c l 9 J R C w x f S Z x d W 9 0 O y w m c X V v d D t T Z W N 0 a W 9 u M S 9 P c m R l c n N f d G F i b G U v Q 2 h h b m d l Z C B U e X B l L n t Q c m 9 k d W N 0 X 0 l E L D J 9 J n F 1 b 3 Q 7 L C Z x d W 9 0 O 1 N l Y 3 R p b 2 4 x L 0 9 y Z G V y c 1 9 0 Y W J s Z S 9 D a G F u Z 2 V k I F R 5 c G U u e 1 F 1 Y W 5 0 a X R 5 L D N 9 J n F 1 b 3 Q 7 L C Z x d W 9 0 O 1 N l Y 3 R p b 2 4 x L 0 9 y Z G V y c 1 9 0 Y W J s Z S 9 D a G F u Z 2 V k I F R 5 c G U u e 0 9 y Z G V y X 0 R h d G U s N H 0 m c X V v d D s s J n F 1 b 3 Q 7 U 2 V j d G l v b j E v T 3 J k Z X J z X 3 R h Y m x l L 0 N o Y W 5 n Z W Q g V H l w Z S 5 7 T 3 J k Z X J f V G l t Z S w 1 f S Z x d W 9 0 O y w m c X V v d D t T Z W N 0 a W 9 u M S 9 P c m R l c n N f d G F i b G U v Q 2 h h b m d l Z C B U e X B l L n t E Z W x p d m V y e V 9 E Y X R l L D Z 9 J n F 1 b 3 Q 7 L C Z x d W 9 0 O 1 N l Y 3 R p b 2 4 x L 0 9 y Z G V y c 1 9 0 Y W J s Z S 9 D a G F u Z 2 V k I F R 5 c G U u e 0 R l b G l 2 Z X J 5 X 1 R p b W U s N 3 0 m c X V v d D s s J n F 1 b 3 Q 7 U 2 V j d G l v b j E v T 3 J k Z X J z X 3 R h Y m x l L 0 N o Y W 5 n Z W Q g V H l w Z S 5 7 T G 9 j Y X R p b 2 4 s O H 0 m c X V v d D s s J n F 1 b 3 Q 7 U 2 V j d G l v b j E v T 3 J k Z X J z X 3 R h Y m x l L 0 N o Y W 5 n Z W Q g V H l w Z S 5 7 T 2 N j Y X N p b 2 4 s O X 0 m c X V v d D s s J n F 1 b 3 Q 7 U 2 V j d G l v b j E v T 3 J k Z X J z X 3 R h Y m x l L 0 l u c 2 V y d G V k I E 1 v b n R o I E 5 h b W U u e 0 1 v b n R o I E 5 h b W U s M T B 9 J n F 1 b 3 Q 7 L C Z x d W 9 0 O 1 N l Y 3 R p b 2 4 x L 0 9 y Z G V y c 1 9 0 Y W J s Z S 9 J b n N l c n R l Z C B I b 3 V y L n t I b 3 V y L D E x f S Z x d W 9 0 O y w m c X V v d D t T Z W N 0 a W 9 u M S 9 P c m R l c n N f d G F i b G U v R X h 0 c m F j d G V k I E R h e X M u e 2 R p Z m Z f b 3 J k Z X J f Z G V s a X Z l c n k s M T J 9 J n F 1 b 3 Q 7 L C Z x d W 9 0 O 1 N l Y 3 R p b 2 4 x L 0 9 y Z G V y c 1 9 0 Y W J s Z S 9 J b n N l c n R l Z C B I b 3 V y M S 5 7 S G 9 1 c i w x M 3 0 m c X V v d D s s J n F 1 b 3 Q 7 U 2 V j d G l v b j E v T 3 J k Z X J z X 3 R h Y m x l L 0 N o Y W 5 n Z W Q g V H l w Z T E u e 1 B y a W N l I C h J T l I p L D E 0 f S Z x d W 9 0 O 1 0 s J n F 1 b 3 Q 7 U m V s Y X R p b 2 5 z a G l w S W 5 m b y Z x d W 9 0 O z p b X X 0 i I C 8 + P C 9 T d G F i b G V F b n R y a W V z P j w v S X R l b T 4 8 S X R l b T 4 8 S X R l b U x v Y 2 F 0 a W 9 u P j x J d G V t V H l w Z T 5 G b 3 J t d W x h P C 9 J d G V t V H l w Z T 4 8 S X R l b V B h d G g + U 2 V j d G l v b j E v T 3 J k Z X J z X 3 R h Y m x l L 1 N v d X J j Z T w v S X R l b V B h d G g + P C 9 J d G V t T G 9 j Y X R p b 2 4 + P F N 0 Y W J s Z U V u d H J p Z X M g L z 4 8 L 0 l 0 Z W 0 + P E l 0 Z W 0 + P E l 0 Z W 1 M b 2 N h d G l v b j 4 8 S X R l b V R 5 c G U + R m 9 y b X V s Y T w v S X R l b V R 5 c G U + P E l 0 Z W 1 Q Y X R o P l N l Y 3 R p b 2 4 x L 0 9 y Z G V y c 1 9 0 Y W J s Z S 9 D J T N B J T V D V X N l c n M l N U N 0 c m l z a C U 1 Q 0 9 u Z U R y a X Z l J T V D R G 9 j d W 1 l b n R z J T V D R 2 l 0 S H V i J T V D R X h j Z W x f U H J v a m V j d H M l N U N G Z X J u c y U y M C U y N i U y M F B l d G F s c y U 1 Q 1 9 v c m R l c n M l M j B j c 3 Y 8 L 0 l 0 Z W 1 Q Y X R o P j w v S X R l b U x v Y 2 F 0 a W 9 u P j x T d G F i b G V F b n R y a W V z I C 8 + P C 9 J d G V t P j x J d G V t P j x J d G V t T G 9 j Y X R p b 2 4 + P E l 0 Z W 1 U e X B l P k Z v c m 1 1 b G E 8 L 0 l 0 Z W 1 U e X B l P j x J d G V t U G F 0 a D 5 T Z W N 0 a W 9 u M S 9 P c m R l c n N f d G F i b G U v S W 1 w b 3 J 0 Z W Q l M j B D U 1 Y 8 L 0 l 0 Z W 1 Q Y X R o P j w v S X R l b U x v Y 2 F 0 a W 9 u P j x T d G F i b G V F b n R y a W V z I C 8 + P C 9 J d G V t P j x J d G V t P j x J d G V t T G 9 j Y X R p b 2 4 + P E l 0 Z W 1 U e X B l P k Z v c m 1 1 b G E 8 L 0 l 0 Z W 1 U e X B l P j x J d G V t U G F 0 a D 5 T Z W N 0 a W 9 u M S 9 P c m R l c n N f d G F i b G U v U H J v b W 9 0 Z W Q l M j B I Z W F k Z X J z P C 9 J d G V t U G F 0 a D 4 8 L 0 l 0 Z W 1 M b 2 N h d G l v b j 4 8 U 3 R h Y m x l R W 5 0 c m l l c y A v P j w v S X R l b T 4 8 S X R l b T 4 8 S X R l b U x v Y 2 F 0 a W 9 u P j x J d G V t V H l w Z T 5 G b 3 J t d W x h P C 9 J d G V t V H l w Z T 4 8 S X R l b V B h d G g + U 2 V j d G l v b j E v T 3 J k Z X J z X 3 R h Y m x l L 0 N o Y W 5 n Z W Q l M j B U e X B l P C 9 J d G V t U G F 0 a D 4 8 L 0 l 0 Z W 1 M b 2 N h d G l v b j 4 8 U 3 R h Y m x l R W 5 0 c m l l c y A v P j w v S X R l b T 4 8 S X R l b T 4 8 S X R l b U x v Y 2 F 0 a W 9 u P j x J d G V t V H l w Z T 5 G b 3 J t d W x h P C 9 J d G V t V H l w Z T 4 8 S X R l b V B h d G g + U 2 V j d G l v b j E v U H J v Z H V j d F 9 0 Y W J s Z T w v S X R l b V B h d G g + P C 9 J d G V t T G 9 j Y X R p b 2 4 + P F N 0 Y W J s Z U V u d H J p Z X M + P E V u d H J 5 I F R 5 c G U 9 I k l z U H J p d m F 0 Z S I g V m F s d W U 9 I m w w I i A v P j x F b n R y e S B U e X B l P S J R d W V y e U l E I i B W Y W x 1 Z T 0 i c 2 R k N j B i N D c 3 L T c 1 O W E t N G Y z Y y 1 i N W V h L T I y M m U 2 N D F k Y T J m 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F 9 0 Y W J s Z S 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x N V Q x O T o z O T o x M i 4 z N j I 4 N T Q 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F 9 0 Y W J s Z S 9 D a G F u Z 2 V k I F R 5 c G U u e 1 B y b 2 R 1 Y 3 R f S U Q s M H 0 m c X V v d D s s J n F 1 b 3 Q 7 U 2 V j d G l v b j E v U H J v Z H V j d F 9 0 Y W J s Z S 9 D a G F u Z 2 V k I F R 5 c G U u e 1 B y b 2 R 1 Y 3 R f T m F t Z S w x f S Z x d W 9 0 O y w m c X V v d D t T Z W N 0 a W 9 u M S 9 Q c m 9 k d W N 0 X 3 R h Y m x l L 0 N o Y W 5 n Z W Q g V H l w Z S 5 7 Q 2 F 0 Z W d v c n k s M n 0 m c X V v d D s s J n F 1 b 3 Q 7 U 2 V j d G l v b j E v U H J v Z H V j d F 9 0 Y W J s Z S 9 D a G F u Z 2 V k I F R 5 c G U u e 1 B y a W N l I C h J T l I p L D N 9 J n F 1 b 3 Q 7 L C Z x d W 9 0 O 1 N l Y 3 R p b 2 4 x L 1 B y b 2 R 1 Y 3 R f d G F i b G U v Q 2 h h b m d l Z C B U e X B l L n t P Y 2 N h c 2 l v b i w 0 f S Z x d W 9 0 O y w m c X V v d D t T Z W N 0 a W 9 u M S 9 Q c m 9 k d W N 0 X 3 R h Y m x l L 0 N o Y W 5 n Z W Q g V H l w Z S 5 7 R G V z Y 3 J p c H R p b 2 4 s N X 0 m c X V v d D t d L C Z x d W 9 0 O 0 N v b H V t b k N v d W 5 0 J n F 1 b 3 Q 7 O j Y s J n F 1 b 3 Q 7 S 2 V 5 Q 2 9 s d W 1 u T m F t Z X M m c X V v d D s 6 W 1 0 s J n F 1 b 3 Q 7 Q 2 9 s d W 1 u S W R l b n R p d G l l c y Z x d W 9 0 O z p b J n F 1 b 3 Q 7 U 2 V j d G l v b j E v U H J v Z H V j d F 9 0 Y W J s Z S 9 D a G F u Z 2 V k I F R 5 c G U u e 1 B y b 2 R 1 Y 3 R f S U Q s M H 0 m c X V v d D s s J n F 1 b 3 Q 7 U 2 V j d G l v b j E v U H J v Z H V j d F 9 0 Y W J s Z S 9 D a G F u Z 2 V k I F R 5 c G U u e 1 B y b 2 R 1 Y 3 R f T m F t Z S w x f S Z x d W 9 0 O y w m c X V v d D t T Z W N 0 a W 9 u M S 9 Q c m 9 k d W N 0 X 3 R h Y m x l L 0 N o Y W 5 n Z W Q g V H l w Z S 5 7 Q 2 F 0 Z W d v c n k s M n 0 m c X V v d D s s J n F 1 b 3 Q 7 U 2 V j d G l v b j E v U H J v Z H V j d F 9 0 Y W J s Z S 9 D a G F u Z 2 V k I F R 5 c G U u e 1 B y a W N l I C h J T l I p L D N 9 J n F 1 b 3 Q 7 L C Z x d W 9 0 O 1 N l Y 3 R p b 2 4 x L 1 B y b 2 R 1 Y 3 R f d G F i b G U v Q 2 h h b m d l Z C B U e X B l L n t P Y 2 N h c 2 l v b i w 0 f S Z x d W 9 0 O y w m c X V v d D t T Z W N 0 a W 9 u M S 9 Q c m 9 k d W N 0 X 3 R h Y m x l L 0 N o Y W 5 n Z W Q g V H l w Z S 5 7 R G V z Y 3 J p c H R p b 2 4 s N X 0 m c X V v d D t d L C Z x d W 9 0 O 1 J l b G F 0 a W 9 u c 2 h p c E l u Z m 8 m c X V v d D s 6 W 1 1 9 I i A v P j w v U 3 R h Y m x l R W 5 0 c m l l c z 4 8 L 0 l 0 Z W 0 + P E l 0 Z W 0 + P E l 0 Z W 1 M b 2 N h d G l v b j 4 8 S X R l b V R 5 c G U + R m 9 y b X V s Y T w v S X R l b V R 5 c G U + P E l 0 Z W 1 Q Y X R o P l N l Y 3 R p b 2 4 x L 1 B y b 2 R 1 Y 3 R f d G F i b G U v U 2 9 1 c m N l P C 9 J d G V t U G F 0 a D 4 8 L 0 l 0 Z W 1 M b 2 N h d G l v b j 4 8 U 3 R h Y m x l R W 5 0 c m l l c y A v P j w v S X R l b T 4 8 S X R l b T 4 8 S X R l b U x v Y 2 F 0 a W 9 u P j x J d G V t V H l w Z T 5 G b 3 J t d W x h P C 9 J d G V t V H l w Z T 4 8 S X R l b V B h d G g + U 2 V j d G l v b j E v U H J v Z H V j d F 9 0 Y W J s Z S 9 D J T N B J T V D V X N l c n M l N U N 0 c m l z a C U 1 Q 0 9 u Z U R y a X Z l J T V D R G 9 j d W 1 l b n R z J T V D R 2 l 0 S H V i J T V D R X h j Z W x f U H J v a m V j d H M l N U N G Z X J u c y U y M C U y N i U y M F B l d G F s c y U 1 Q 1 9 w c m 9 k d W N 0 c y U y M G N z d j w v S X R l b V B h d G g + P C 9 J d G V t T G 9 j Y X R p b 2 4 + P F N 0 Y W J s Z U V u d H J p Z X M g L z 4 8 L 0 l 0 Z W 0 + P E l 0 Z W 0 + P E l 0 Z W 1 M b 2 N h d G l v b j 4 8 S X R l b V R 5 c G U + R m 9 y b X V s Y T w v S X R l b V R 5 c G U + P E l 0 Z W 1 Q Y X R o P l N l Y 3 R p b 2 4 x L 1 B y b 2 R 1 Y 3 R f d G F i b G U v S W 1 w b 3 J 0 Z W Q l M j B D U 1 Y 8 L 0 l 0 Z W 1 Q Y X R o P j w v S X R l b U x v Y 2 F 0 a W 9 u P j x T d G F i b G V F b n R y a W V z I C 8 + P C 9 J d G V t P j x J d G V t P j x J d G V t T G 9 j Y X R p b 2 4 + P E l 0 Z W 1 U e X B l P k Z v c m 1 1 b G E 8 L 0 l 0 Z W 1 U e X B l P j x J d G V t U G F 0 a D 5 T Z W N 0 a W 9 u M S 9 Q c m 9 k d W N 0 X 3 R h Y m x l L 1 B y b 2 1 v d G V k J T I w S G V h Z G V y c z w v S X R l b V B h d G g + P C 9 J d G V t T G 9 j Y X R p b 2 4 + P F N 0 Y W J s Z U V u d H J p Z X M g L z 4 8 L 0 l 0 Z W 0 + P E l 0 Z W 0 + P E l 0 Z W 1 M b 2 N h d G l v b j 4 8 S X R l b V R 5 c G U + R m 9 y b X V s Y T w v S X R l b V R 5 c G U + P E l 0 Z W 1 Q Y X R o P l N l Y 3 R p b 2 4 x L 1 B y b 2 R 1 Y 3 R f d G F i b G U v Q 2 h h b m d l Z C U y M F R 5 c G U 8 L 0 l 0 Z W 1 Q Y X R o P j w v S X R l b U x v Y 2 F 0 a W 9 u P j x T d G F i b G V F b n R y a W V z I C 8 + P C 9 J d G V t P j x J d G V t P j x J d G V t T G 9 j Y X R p b 2 4 + P E l 0 Z W 1 U e X B l P k Z v c m 1 1 b G E 8 L 0 l 0 Z W 1 U e X B l P j x J d G V t U G F 0 a D 5 T Z W N 0 a W 9 u M S 9 P c m R l c n N f d G F i b G U v S W 5 z Z X J 0 Z W Q l M j B I b 3 V y P C 9 J d G V t U G F 0 a D 4 8 L 0 l 0 Z W 1 M b 2 N h d G l v b j 4 8 U 3 R h Y m x l R W 5 0 c m l l c y A v P j w v S X R l b T 4 8 S X R l b T 4 8 S X R l b U x v Y 2 F 0 a W 9 u P j x J d G V t V H l w Z T 5 G b 3 J t d W x h P C 9 J d G V t V H l w Z T 4 8 S X R l b V B h d G g + U 2 V j d G l v b j E v T 3 J k Z X J z X 3 R h Y m x l L 1 J l b m F t Z W Q l M j B D b 2 x 1 b W 5 z P C 9 J d G V t U G F 0 a D 4 8 L 0 l 0 Z W 1 M b 2 N h d G l v b j 4 8 U 3 R h Y m x l R W 5 0 c m l l c y A v P j w v S X R l b T 4 8 S X R l b T 4 8 S X R l b U x v Y 2 F 0 a W 9 u P j x J d G V t V H l w Z T 5 G b 3 J t d W x h P C 9 J d G V t V H l w Z T 4 8 S X R l b V B h d G g + U 2 V j d G l v b j E v T 3 J k Z X J z X 3 R h Y m x l L 0 F k Z G V k J T I w Q 3 V z d G 9 t P C 9 J d G V t U G F 0 a D 4 8 L 0 l 0 Z W 1 M b 2 N h d G l v b j 4 8 U 3 R h Y m x l R W 5 0 c m l l c y A v P j w v S X R l b T 4 8 S X R l b T 4 8 S X R l b U x v Y 2 F 0 a W 9 u P j x J d G V t V H l w Z T 5 G b 3 J t d W x h P C 9 J d G V t V H l w Z T 4 8 S X R l b V B h d G g + U 2 V j d G l v b j E v T 3 J k Z X J z X 3 R h Y m x l L 1 J l b m F t Z W Q l M j B D b 2 x 1 b W 5 z M T w v S X R l b V B h d G g + P C 9 J d G V t T G 9 j Y X R p b 2 4 + P F N 0 Y W J s Z U V u d H J p Z X M g L z 4 8 L 0 l 0 Z W 0 + P E l 0 Z W 0 + P E l 0 Z W 1 M b 2 N h d G l v b j 4 8 S X R l b V R 5 c G U + R m 9 y b X V s Y T w v S X R l b V R 5 c G U + P E l 0 Z W 1 Q Y X R o P l N l Y 3 R p b 2 4 x L 0 9 y Z G V y c 1 9 0 Y W J s Z S 9 J b n N l c n R l Z C U y M E h v d X I x P C 9 J d G V t U G F 0 a D 4 8 L 0 l 0 Z W 1 M b 2 N h d G l v b j 4 8 U 3 R h Y m x l R W 5 0 c m l l c y A v P j w v S X R l b T 4 8 S X R l b T 4 8 S X R l b U x v Y 2 F 0 a W 9 u P j x J d G V t V H l w Z T 5 G b 3 J t d W x h P C 9 J d G V t V H l w Z T 4 8 S X R l b V B h d G g + U 2 V j d G l v b j E v T 3 J k Z X J z X 3 R h Y m x l L 1 J l b m F t Z W Q l M j B D b 2 x 1 b W 5 z M j w v S X R l b V B h d G g + P C 9 J d G V t T G 9 j Y X R p b 2 4 + P F N 0 Y W J s Z U V u d H J p Z X M g L z 4 8 L 0 l 0 Z W 0 + P E l 0 Z W 0 + P E l 0 Z W 1 M b 2 N h d G l v b j 4 8 S X R l b V R 5 c G U + R m 9 y b X V s Y T w v S X R l b V R 5 c G U + P E l 0 Z W 1 Q Y X R o P l N l Y 3 R p b 2 4 x L 0 9 y Z G V y c 1 9 0 Y W J s Z S 9 N Z X J n Z W Q l M j B R d W V y a W V z P C 9 J d G V t U G F 0 a D 4 8 L 0 l 0 Z W 1 M b 2 N h d G l v b j 4 8 U 3 R h Y m x l R W 5 0 c m l l c y A v P j w v S X R l b T 4 8 S X R l b T 4 8 S X R l b U x v Y 2 F 0 a W 9 u P j x J d G V t V H l w Z T 5 G b 3 J t d W x h P C 9 J d G V t V H l w Z T 4 8 S X R l b V B h d G g + U 2 V j d G l v b j E v T 3 J k Z X J z X 3 R h Y m x l L 0 V 4 c G F u Z G V k J T I w U H J v Z H V j d F 9 0 Y W J s Z T w v S X R l b V B h d G g + P C 9 J d G V t T G 9 j Y X R p b 2 4 + P F N 0 Y W J s Z U V u d H J p Z X M g L z 4 8 L 0 l 0 Z W 0 + P E l 0 Z W 0 + P E l 0 Z W 1 M b 2 N h d G l v b j 4 8 S X R l b V R 5 c G U + R m 9 y b X V s Y T w v S X R l b V R 5 c G U + P E l 0 Z W 1 Q Y X R o P l N l Y 3 R p b 2 4 x L 0 9 y Z G V y c 1 9 0 Y W J s Z S 9 D a G F u Z 2 V k J T I w V H l w Z T E 8 L 0 l 0 Z W 1 Q Y X R o P j w v S X R l b U x v Y 2 F 0 a W 9 u P j x T d G F i b G V F b n R y a W V z I C 8 + P C 9 J d G V t P j x J d G V t P j x J d G V t T G 9 j Y X R p b 2 4 + P E l 0 Z W 1 U e X B l P k Z v c m 1 1 b G E 8 L 0 l 0 Z W 1 U e X B l P j x J d G V t U G F 0 a D 5 T Z W N 0 a W 9 u M S 9 P c m R l c n N f d G F i b G U v S W 5 z Z X J 0 Z W Q l M j B N b 2 5 0 a C U y M E 5 h b W U 8 L 0 l 0 Z W 1 Q Y X R o P j w v S X R l b U x v Y 2 F 0 a W 9 u P j x T d G F i b G V F b n R y a W V z I C 8 + P C 9 J d G V t P j x J d G V t P j x J d G V t T G 9 j Y X R p b 2 4 + P E l 0 Z W 1 U e X B l P k Z v c m 1 1 b G E 8 L 0 l 0 Z W 1 U e X B l P j x J d G V t U G F 0 a D 5 T Z W N 0 a W 9 u M S 9 P c m R l c n N f d G F i b G U v R X h 0 c m F j d G V k J T I w R G F 5 c z w v S X R l b V B h d G g + P C 9 J d G V t T G 9 j Y X R p b 2 4 + P F N 0 Y W J s Z U V u d H J p Z X M g L z 4 8 L 0 l 0 Z W 0 + P C 9 J d G V t c z 4 8 L 0 x v Y 2 F s U G F j a 2 F n Z U 1 l d G F k Y X R h R m l s Z T 4 W A A A A U E s F B g A A A A A A A A A A A A A A A A A A A A A A A C Y B A A A B A A A A 0 I y d 3 w E V 0 R G M e g D A T 8 K X 6 w E A A A D h k u B o V N 9 D S p 9 D m x S y U K B 1 A A A A A A I A A A A A A B B m A A A A A Q A A I A A A A C C 1 Y Q 4 2 4 d R L o W k G a + W n U 0 e / K l A 9 H C W a H R q E f L j q F U 4 A A A A A A A 6 A A A A A A g A A I A A A A E f K m 1 t i T t p b 3 I 3 j z f Z A C W w B F H J L Q q M w K F n w w n 9 4 + O C + U A A A A J r 0 R V P y U I X s I E M K g i u 3 T 2 c v N U d M c 0 w J N i o T k e / S w j W h 2 H H l L P R V F 2 F i 1 c U w x g M 7 R v q b h L G 7 Q 8 K l Z M y i K 4 i C L L o h h Z M 0 K A t b 4 g F B R J V u i j G q Q A A A A J z L X k e O Z Y b o M Y A 3 i E u X B Q 5 8 P R v l a 9 Z 1 q B 8 4 D 3 b 8 5 y n 8 3 j I c N y 2 p K U C 4 k Z B / Q X a L 0 R O O Q 6 8 p m y / e H h Q p z c 8 b H U M = < / D a t a M a s h u p > 
</file>

<file path=customXml/itemProps1.xml><?xml version="1.0" encoding="utf-8"?>
<ds:datastoreItem xmlns:ds="http://schemas.openxmlformats.org/officeDocument/2006/customXml" ds:itemID="{579324D4-CE12-42A6-990A-55F04E189AE7}">
  <ds:schemaRefs/>
</ds:datastoreItem>
</file>

<file path=customXml/itemProps10.xml><?xml version="1.0" encoding="utf-8"?>
<ds:datastoreItem xmlns:ds="http://schemas.openxmlformats.org/officeDocument/2006/customXml" ds:itemID="{F660130D-565A-4F99-A686-E8C6D9496AF0}">
  <ds:schemaRefs/>
</ds:datastoreItem>
</file>

<file path=customXml/itemProps11.xml><?xml version="1.0" encoding="utf-8"?>
<ds:datastoreItem xmlns:ds="http://schemas.openxmlformats.org/officeDocument/2006/customXml" ds:itemID="{6CB9700D-43C7-41DD-AD30-5AAEA44DECA6}">
  <ds:schemaRefs/>
</ds:datastoreItem>
</file>

<file path=customXml/itemProps12.xml><?xml version="1.0" encoding="utf-8"?>
<ds:datastoreItem xmlns:ds="http://schemas.openxmlformats.org/officeDocument/2006/customXml" ds:itemID="{4D9C6D28-7646-49D8-9949-D8D11E51E562}">
  <ds:schemaRefs/>
</ds:datastoreItem>
</file>

<file path=customXml/itemProps13.xml><?xml version="1.0" encoding="utf-8"?>
<ds:datastoreItem xmlns:ds="http://schemas.openxmlformats.org/officeDocument/2006/customXml" ds:itemID="{51AA06BE-163F-4802-8F13-5698947F9B34}">
  <ds:schemaRefs/>
</ds:datastoreItem>
</file>

<file path=customXml/itemProps14.xml><?xml version="1.0" encoding="utf-8"?>
<ds:datastoreItem xmlns:ds="http://schemas.openxmlformats.org/officeDocument/2006/customXml" ds:itemID="{6E814E40-98BF-4BDE-8D12-3A722F7A8E0F}">
  <ds:schemaRefs/>
</ds:datastoreItem>
</file>

<file path=customXml/itemProps15.xml><?xml version="1.0" encoding="utf-8"?>
<ds:datastoreItem xmlns:ds="http://schemas.openxmlformats.org/officeDocument/2006/customXml" ds:itemID="{0B507AD4-B5EA-4801-A416-80DA1DD7A060}">
  <ds:schemaRefs/>
</ds:datastoreItem>
</file>

<file path=customXml/itemProps16.xml><?xml version="1.0" encoding="utf-8"?>
<ds:datastoreItem xmlns:ds="http://schemas.openxmlformats.org/officeDocument/2006/customXml" ds:itemID="{E4B882DB-2E1C-421B-AA89-2E3FC600AF83}">
  <ds:schemaRefs/>
</ds:datastoreItem>
</file>

<file path=customXml/itemProps17.xml><?xml version="1.0" encoding="utf-8"?>
<ds:datastoreItem xmlns:ds="http://schemas.openxmlformats.org/officeDocument/2006/customXml" ds:itemID="{686B110F-98C5-44C2-99DF-1003A5663241}">
  <ds:schemaRefs/>
</ds:datastoreItem>
</file>

<file path=customXml/itemProps18.xml><?xml version="1.0" encoding="utf-8"?>
<ds:datastoreItem xmlns:ds="http://schemas.openxmlformats.org/officeDocument/2006/customXml" ds:itemID="{AAB3C5B5-A17D-47FC-81E6-08630B1E310B}">
  <ds:schemaRefs/>
</ds:datastoreItem>
</file>

<file path=customXml/itemProps19.xml><?xml version="1.0" encoding="utf-8"?>
<ds:datastoreItem xmlns:ds="http://schemas.openxmlformats.org/officeDocument/2006/customXml" ds:itemID="{0E2F4206-4F80-4899-88CF-CC7E8C4124DC}">
  <ds:schemaRefs/>
</ds:datastoreItem>
</file>

<file path=customXml/itemProps2.xml><?xml version="1.0" encoding="utf-8"?>
<ds:datastoreItem xmlns:ds="http://schemas.openxmlformats.org/officeDocument/2006/customXml" ds:itemID="{E4F19553-500C-435C-A6C5-B73EEAB21887}">
  <ds:schemaRefs/>
</ds:datastoreItem>
</file>

<file path=customXml/itemProps20.xml><?xml version="1.0" encoding="utf-8"?>
<ds:datastoreItem xmlns:ds="http://schemas.openxmlformats.org/officeDocument/2006/customXml" ds:itemID="{F9508020-AAAE-45A6-AB3D-4D85912D4BF2}">
  <ds:schemaRefs/>
</ds:datastoreItem>
</file>

<file path=customXml/itemProps3.xml><?xml version="1.0" encoding="utf-8"?>
<ds:datastoreItem xmlns:ds="http://schemas.openxmlformats.org/officeDocument/2006/customXml" ds:itemID="{C5731A02-E82A-405E-8608-6E48C778340E}">
  <ds:schemaRefs/>
</ds:datastoreItem>
</file>

<file path=customXml/itemProps4.xml><?xml version="1.0" encoding="utf-8"?>
<ds:datastoreItem xmlns:ds="http://schemas.openxmlformats.org/officeDocument/2006/customXml" ds:itemID="{5B870A54-81CA-467F-9026-F4A40A4D3C79}">
  <ds:schemaRefs/>
</ds:datastoreItem>
</file>

<file path=customXml/itemProps5.xml><?xml version="1.0" encoding="utf-8"?>
<ds:datastoreItem xmlns:ds="http://schemas.openxmlformats.org/officeDocument/2006/customXml" ds:itemID="{C957DA1B-01BD-49A4-8CDF-AFFD80B6347A}">
  <ds:schemaRefs/>
</ds:datastoreItem>
</file>

<file path=customXml/itemProps6.xml><?xml version="1.0" encoding="utf-8"?>
<ds:datastoreItem xmlns:ds="http://schemas.openxmlformats.org/officeDocument/2006/customXml" ds:itemID="{D7BB544A-A0A4-47C0-A839-6AC5F700A8CF}">
  <ds:schemaRefs/>
</ds:datastoreItem>
</file>

<file path=customXml/itemProps7.xml><?xml version="1.0" encoding="utf-8"?>
<ds:datastoreItem xmlns:ds="http://schemas.openxmlformats.org/officeDocument/2006/customXml" ds:itemID="{0EAD9B2E-3AA5-4705-9CEB-8E5487075B57}">
  <ds:schemaRefs/>
</ds:datastoreItem>
</file>

<file path=customXml/itemProps8.xml><?xml version="1.0" encoding="utf-8"?>
<ds:datastoreItem xmlns:ds="http://schemas.openxmlformats.org/officeDocument/2006/customXml" ds:itemID="{BB4E3AD7-CFB4-4DFC-ADE9-96116B65DA22}">
  <ds:schemaRefs/>
</ds:datastoreItem>
</file>

<file path=customXml/itemProps9.xml><?xml version="1.0" encoding="utf-8"?>
<ds:datastoreItem xmlns:ds="http://schemas.openxmlformats.org/officeDocument/2006/customXml" ds:itemID="{80B93282-56D3-4493-AE50-2EED00F506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&amp; Petals</vt:lpstr>
      <vt:lpstr>Dashboard</vt:lpstr>
      <vt:lpstr>Customer_table</vt:lpstr>
      <vt:lpstr>Orders_table</vt:lpstr>
      <vt:lpstr>Product_table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Srija Chakraborty</dc:creator>
  <cp:lastModifiedBy>Srija Chakraborty</cp:lastModifiedBy>
  <dcterms:created xsi:type="dcterms:W3CDTF">2025-09-15T19:14:04Z</dcterms:created>
  <dcterms:modified xsi:type="dcterms:W3CDTF">2025-09-16T08:49:52Z</dcterms:modified>
</cp:coreProperties>
</file>