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Documents\Problem_solving\Data Science\"/>
    </mc:Choice>
  </mc:AlternateContent>
  <xr:revisionPtr revIDLastSave="0" documentId="13_ncr:1_{AD965FD0-D837-4218-A572-5E4A41D788D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3" sheetId="3" r:id="rId1"/>
    <sheet name="Sheet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" l="1"/>
  <c r="E8" i="1"/>
  <c r="F7" i="1"/>
  <c r="E7" i="1"/>
  <c r="F6" i="1"/>
  <c r="E6" i="1"/>
  <c r="H8" i="1"/>
  <c r="F4" i="1"/>
  <c r="F5" i="1"/>
  <c r="F3" i="1"/>
  <c r="E4" i="1"/>
  <c r="E5" i="1"/>
  <c r="E3" i="1"/>
  <c r="G3" i="1"/>
  <c r="G4" i="1"/>
  <c r="G5" i="1"/>
</calcChain>
</file>

<file path=xl/sharedStrings.xml><?xml version="1.0" encoding="utf-8"?>
<sst xmlns="http://schemas.openxmlformats.org/spreadsheetml/2006/main" count="33" uniqueCount="18">
  <si>
    <t>Product</t>
  </si>
  <si>
    <t>Quantity</t>
  </si>
  <si>
    <t>Price</t>
  </si>
  <si>
    <t>Total</t>
  </si>
  <si>
    <t>Tax</t>
  </si>
  <si>
    <t>Camera</t>
  </si>
  <si>
    <t>Laptop</t>
  </si>
  <si>
    <t>Desktop</t>
  </si>
  <si>
    <t>TAX PER 100</t>
  </si>
  <si>
    <t>FORMULA TEXT</t>
  </si>
  <si>
    <t>Row Labels</t>
  </si>
  <si>
    <t>Grand Total</t>
  </si>
  <si>
    <t>Sum of Total</t>
  </si>
  <si>
    <t>(All)</t>
  </si>
  <si>
    <t>Column Labels</t>
  </si>
  <si>
    <t>2078 Total</t>
  </si>
  <si>
    <t>3045 Total</t>
  </si>
  <si>
    <t>4078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</si>
</sst>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tel" refreshedDate="44810.44717511574" createdVersion="8" refreshedVersion="8" minRefreshableVersion="3" recordCount="6" xr:uid="{BA4F2A89-77A5-4279-90F1-5A21D16751BE}">
  <cacheSource type="worksheet">
    <worksheetSource ref="B2:F8" sheet="Sheet1"/>
  </cacheSource>
  <cacheFields count="5">
    <cacheField name="Product" numFmtId="0">
      <sharedItems count="3">
        <s v="Camera"/>
        <s v="Laptop"/>
        <s v="Desktop"/>
      </sharedItems>
    </cacheField>
    <cacheField name="Quantity" numFmtId="0">
      <sharedItems containsSemiMixedTypes="0" containsString="0" containsNumber="1" containsInteger="1" minValue="40" maxValue="120" count="3">
        <n v="120"/>
        <n v="40"/>
        <n v="50"/>
      </sharedItems>
    </cacheField>
    <cacheField name="Price" numFmtId="0">
      <sharedItems containsSemiMixedTypes="0" containsString="0" containsNumber="1" containsInteger="1" minValue="2078" maxValue="4078" count="3">
        <n v="4078"/>
        <n v="3045"/>
        <n v="2078"/>
      </sharedItems>
    </cacheField>
    <cacheField name="Total" numFmtId="0">
      <sharedItems containsSemiMixedTypes="0" containsString="0" containsNumber="1" containsInteger="1" minValue="103900" maxValue="489360"/>
    </cacheField>
    <cacheField name="Tax" numFmtId="0">
      <sharedItems containsSemiMixedTypes="0" containsString="0" containsNumber="1" minValue="8312" maxValue="39148.800000000003" count="3">
        <n v="39148.800000000003"/>
        <n v="9744"/>
        <n v="83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489360"/>
    <x v="0"/>
  </r>
  <r>
    <x v="1"/>
    <x v="1"/>
    <x v="1"/>
    <n v="121800"/>
    <x v="1"/>
  </r>
  <r>
    <x v="2"/>
    <x v="2"/>
    <x v="2"/>
    <n v="103900"/>
    <x v="2"/>
  </r>
  <r>
    <x v="0"/>
    <x v="0"/>
    <x v="0"/>
    <n v="489360"/>
    <x v="0"/>
  </r>
  <r>
    <x v="1"/>
    <x v="1"/>
    <x v="1"/>
    <n v="121800"/>
    <x v="1"/>
  </r>
  <r>
    <x v="2"/>
    <x v="2"/>
    <x v="2"/>
    <n v="10390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889958-032D-45A7-A96B-9090618225A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4:P10" firstHeaderRow="1" firstDataRow="3" firstDataCol="1" rowPageCount="1" colPageCount="1"/>
  <pivotFields count="5">
    <pivotField axis="axisRow" showAll="0">
      <items count="4">
        <item x="0"/>
        <item x="2"/>
        <item x="1"/>
        <item t="default"/>
      </items>
    </pivotField>
    <pivotField axis="axisPage" multipleItemSelectionAllowed="1" showAll="0">
      <items count="4">
        <item x="1"/>
        <item x="2"/>
        <item x="0"/>
        <item t="default"/>
      </items>
    </pivotField>
    <pivotField axis="axisCol" showAll="0">
      <items count="4">
        <item x="2"/>
        <item x="1"/>
        <item x="0"/>
        <item t="default"/>
      </items>
    </pivotField>
    <pivotField dataField="1" showAll="0"/>
    <pivotField axis="axisCol" showAll="0">
      <items count="4">
        <item x="2"/>
        <item x="1"/>
        <item x="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2">
    <field x="2"/>
    <field x="4"/>
  </colFields>
  <colItems count="7">
    <i>
      <x/>
      <x/>
    </i>
    <i t="default">
      <x/>
    </i>
    <i>
      <x v="1"/>
      <x v="1"/>
    </i>
    <i t="default">
      <x v="1"/>
    </i>
    <i>
      <x v="2"/>
      <x v="2"/>
    </i>
    <i t="default">
      <x v="2"/>
    </i>
    <i t="grand">
      <x/>
    </i>
  </colItems>
  <pageFields count="1">
    <pageField fld="1" hier="-1"/>
  </pageFields>
  <dataFields count="1">
    <dataField name="Sum of Total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EF824F-2F87-4F50-B47D-03400CE2BAD1}" name="Table2" displayName="Table2" ref="A1:E3" totalsRowShown="0">
  <autoFilter ref="A1:E3" xr:uid="{75EF824F-2F87-4F50-B47D-03400CE2BAD1}"/>
  <tableColumns count="5">
    <tableColumn id="1" xr3:uid="{D016F645-EEC1-49E7-BD60-B638D68D1D30}" name="Product"/>
    <tableColumn id="2" xr3:uid="{4B37CF67-B4CD-492B-AA57-8DDA32EAE16C}" name="Quantity"/>
    <tableColumn id="3" xr3:uid="{CB304107-710E-4CB6-9588-EE53A290DE86}" name="Price"/>
    <tableColumn id="4" xr3:uid="{AF154029-95E0-4F04-A118-CB6FEC7D71D3}" name="Total"/>
    <tableColumn id="5" xr3:uid="{AC005E37-5E7D-484E-868C-CFA55DF3BC45}" name="T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ECC3-2B2B-4AEE-B573-611C856DF8BE}">
  <dimension ref="A1:E3"/>
  <sheetViews>
    <sheetView workbookViewId="0">
      <selection sqref="A1:E3"/>
    </sheetView>
  </sheetViews>
  <sheetFormatPr defaultRowHeight="14.4" x14ac:dyDescent="0.3"/>
  <cols>
    <col min="1" max="1" width="9.5546875" customWidth="1"/>
    <col min="2" max="2" width="1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120</v>
      </c>
      <c r="C2">
        <v>4078</v>
      </c>
      <c r="D2">
        <v>489360</v>
      </c>
      <c r="E2">
        <v>39148.800000000003</v>
      </c>
    </row>
    <row r="3" spans="1:5" x14ac:dyDescent="0.3">
      <c r="A3" t="s">
        <v>5</v>
      </c>
      <c r="B3">
        <v>120</v>
      </c>
      <c r="C3">
        <v>4078</v>
      </c>
      <c r="D3">
        <v>489360</v>
      </c>
      <c r="E3">
        <v>39148.800000000003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3"/>
  <sheetViews>
    <sheetView tabSelected="1" workbookViewId="0">
      <selection activeCell="K8" sqref="K8"/>
    </sheetView>
  </sheetViews>
  <sheetFormatPr defaultRowHeight="14.4" x14ac:dyDescent="0.3"/>
  <cols>
    <col min="7" max="7" width="14.5546875" customWidth="1"/>
    <col min="9" max="9" width="12.5546875" bestFit="1" customWidth="1"/>
    <col min="10" max="10" width="15.5546875" bestFit="1" customWidth="1"/>
    <col min="11" max="11" width="9.6640625" bestFit="1" customWidth="1"/>
    <col min="12" max="12" width="7" bestFit="1" customWidth="1"/>
    <col min="13" max="13" width="9.6640625" bestFit="1" customWidth="1"/>
    <col min="14" max="14" width="8" bestFit="1" customWidth="1"/>
    <col min="15" max="15" width="9.6640625" bestFit="1" customWidth="1"/>
    <col min="16" max="16" width="10.77734375" bestFit="1" customWidth="1"/>
  </cols>
  <sheetData>
    <row r="1" spans="2:16" ht="15" thickBot="1" x14ac:dyDescent="0.35"/>
    <row r="2" spans="2:16" x14ac:dyDescent="0.3">
      <c r="B2" s="3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t="s">
        <v>9</v>
      </c>
      <c r="I2" s="11" t="s">
        <v>1</v>
      </c>
      <c r="J2" t="s">
        <v>13</v>
      </c>
    </row>
    <row r="3" spans="2:16" x14ac:dyDescent="0.3">
      <c r="B3" s="6" t="s">
        <v>5</v>
      </c>
      <c r="C3" s="2">
        <v>120</v>
      </c>
      <c r="D3" s="2">
        <v>4078</v>
      </c>
      <c r="E3" s="2">
        <f>D3*C3</f>
        <v>489360</v>
      </c>
      <c r="F3" s="7">
        <f>E3*$E$13</f>
        <v>39148.800000000003</v>
      </c>
      <c r="G3" t="str">
        <f ca="1">_xlfn.FORMULATEXT(F3)</f>
        <v>=E3*$E$13</v>
      </c>
    </row>
    <row r="4" spans="2:16" x14ac:dyDescent="0.3">
      <c r="B4" s="6" t="s">
        <v>6</v>
      </c>
      <c r="C4" s="2">
        <v>40</v>
      </c>
      <c r="D4" s="2">
        <v>3045</v>
      </c>
      <c r="E4" s="2">
        <f t="shared" ref="E4:E5" si="0">D4*C4</f>
        <v>121800</v>
      </c>
      <c r="F4" s="7">
        <f t="shared" ref="F4:F8" si="1">E4*$E$13</f>
        <v>9744</v>
      </c>
      <c r="G4" t="str">
        <f t="shared" ref="G4:G5" ca="1" si="2">_xlfn.FORMULATEXT(F4)</f>
        <v>=E4*$E$13</v>
      </c>
      <c r="I4" s="11" t="s">
        <v>12</v>
      </c>
      <c r="J4" s="11" t="s">
        <v>14</v>
      </c>
    </row>
    <row r="5" spans="2:16" x14ac:dyDescent="0.3">
      <c r="B5" s="6" t="s">
        <v>7</v>
      </c>
      <c r="C5" s="2">
        <v>50</v>
      </c>
      <c r="D5" s="2">
        <v>2078</v>
      </c>
      <c r="E5" s="2">
        <f t="shared" si="0"/>
        <v>103900</v>
      </c>
      <c r="F5" s="7">
        <f t="shared" si="1"/>
        <v>8312</v>
      </c>
      <c r="G5" t="str">
        <f t="shared" ca="1" si="2"/>
        <v>=E5*$E$13</v>
      </c>
      <c r="J5">
        <v>2078</v>
      </c>
      <c r="K5" t="s">
        <v>15</v>
      </c>
      <c r="L5">
        <v>3045</v>
      </c>
      <c r="M5" t="s">
        <v>16</v>
      </c>
      <c r="N5">
        <v>4078</v>
      </c>
      <c r="O5" t="s">
        <v>17</v>
      </c>
      <c r="P5" t="s">
        <v>11</v>
      </c>
    </row>
    <row r="6" spans="2:16" x14ac:dyDescent="0.3">
      <c r="B6" s="6" t="s">
        <v>5</v>
      </c>
      <c r="C6" s="2">
        <v>120</v>
      </c>
      <c r="D6" s="2">
        <v>4078</v>
      </c>
      <c r="E6" s="2">
        <f>D6*C6</f>
        <v>489360</v>
      </c>
      <c r="F6" s="7">
        <f>E6*$E$13</f>
        <v>39148.800000000003</v>
      </c>
      <c r="I6" s="11" t="s">
        <v>10</v>
      </c>
      <c r="J6">
        <v>8312</v>
      </c>
      <c r="L6">
        <v>9744</v>
      </c>
      <c r="N6">
        <v>39148.800000000003</v>
      </c>
    </row>
    <row r="7" spans="2:16" x14ac:dyDescent="0.3">
      <c r="B7" s="6" t="s">
        <v>6</v>
      </c>
      <c r="C7" s="2">
        <v>40</v>
      </c>
      <c r="D7" s="2">
        <v>3045</v>
      </c>
      <c r="E7" s="2">
        <f t="shared" ref="E7:E8" si="3">D7*C7</f>
        <v>121800</v>
      </c>
      <c r="F7" s="7">
        <f t="shared" si="1"/>
        <v>9744</v>
      </c>
      <c r="I7" s="12" t="s">
        <v>5</v>
      </c>
      <c r="J7" s="13"/>
      <c r="K7" s="13"/>
      <c r="L7" s="13"/>
      <c r="M7" s="13"/>
      <c r="N7" s="13">
        <v>978720</v>
      </c>
      <c r="O7" s="13">
        <v>978720</v>
      </c>
      <c r="P7" s="13">
        <v>978720</v>
      </c>
    </row>
    <row r="8" spans="2:16" ht="15" thickBot="1" x14ac:dyDescent="0.35">
      <c r="B8" s="8" t="s">
        <v>7</v>
      </c>
      <c r="C8" s="9">
        <v>50</v>
      </c>
      <c r="D8" s="9">
        <v>2078</v>
      </c>
      <c r="E8" s="9">
        <f t="shared" si="3"/>
        <v>103900</v>
      </c>
      <c r="F8" s="10">
        <f t="shared" si="1"/>
        <v>8312</v>
      </c>
      <c r="H8">
        <f>8+4-6*4/4</f>
        <v>6</v>
      </c>
      <c r="I8" s="12" t="s">
        <v>7</v>
      </c>
      <c r="J8" s="13">
        <v>207800</v>
      </c>
      <c r="K8" s="13">
        <v>207800</v>
      </c>
      <c r="L8" s="13"/>
      <c r="M8" s="13"/>
      <c r="N8" s="13"/>
      <c r="O8" s="13"/>
      <c r="P8" s="13">
        <v>207800</v>
      </c>
    </row>
    <row r="9" spans="2:16" x14ac:dyDescent="0.3">
      <c r="I9" s="12" t="s">
        <v>6</v>
      </c>
      <c r="J9" s="13"/>
      <c r="K9" s="13"/>
      <c r="L9" s="13">
        <v>243600</v>
      </c>
      <c r="M9" s="13">
        <v>243600</v>
      </c>
      <c r="N9" s="13"/>
      <c r="O9" s="13"/>
      <c r="P9" s="13">
        <v>243600</v>
      </c>
    </row>
    <row r="10" spans="2:16" x14ac:dyDescent="0.3">
      <c r="I10" s="12" t="s">
        <v>11</v>
      </c>
      <c r="J10" s="13">
        <v>207800</v>
      </c>
      <c r="K10" s="13">
        <v>207800</v>
      </c>
      <c r="L10" s="13">
        <v>243600</v>
      </c>
      <c r="M10" s="13">
        <v>243600</v>
      </c>
      <c r="N10" s="13">
        <v>978720</v>
      </c>
      <c r="O10" s="13">
        <v>978720</v>
      </c>
      <c r="P10" s="13">
        <v>1430120</v>
      </c>
    </row>
    <row r="12" spans="2:16" x14ac:dyDescent="0.3">
      <c r="E12" t="s">
        <v>8</v>
      </c>
    </row>
    <row r="13" spans="2:16" x14ac:dyDescent="0.3">
      <c r="E13" s="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2015-06-05T18:17:20Z</dcterms:created>
  <dcterms:modified xsi:type="dcterms:W3CDTF">2022-11-26T06:17:36Z</dcterms:modified>
</cp:coreProperties>
</file>